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0490" windowHeight="7155"/>
  </bookViews>
  <sheets>
    <sheet name="Hoja2" sheetId="2" r:id="rId1"/>
    <sheet name="Hoja1" sheetId="3" r:id="rId2"/>
  </sheets>
  <definedNames>
    <definedName name="_xlnm._FilterDatabase" localSheetId="0" hidden="1">Hoja2!$A$8:$AA$89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3" l="1"/>
</calcChain>
</file>

<file path=xl/sharedStrings.xml><?xml version="1.0" encoding="utf-8"?>
<sst xmlns="http://schemas.openxmlformats.org/spreadsheetml/2006/main" count="1420" uniqueCount="554">
  <si>
    <t>ESTADO</t>
  </si>
  <si>
    <t>MUNICIPIO</t>
  </si>
  <si>
    <t>TIPO DE VIALIDAD</t>
  </si>
  <si>
    <t>VIALIDAD</t>
  </si>
  <si>
    <t>NÚMERO</t>
  </si>
  <si>
    <t>TIPO DE ASENTAMIENTO</t>
  </si>
  <si>
    <t>ASENTAMIENTO</t>
  </si>
  <si>
    <t>TELÉFONO</t>
  </si>
  <si>
    <t>CORREO</t>
  </si>
  <si>
    <t>TEMA</t>
  </si>
  <si>
    <t>INSTITUTO NACIONAL DE GERIATRÍA</t>
  </si>
  <si>
    <t>PÚBLICO</t>
  </si>
  <si>
    <t>CONSEJO NACIONAL DE POBLACIÓN</t>
  </si>
  <si>
    <t>CDMX</t>
  </si>
  <si>
    <t>CALLE</t>
  </si>
  <si>
    <t>COLONIA</t>
  </si>
  <si>
    <t>NARVARTE</t>
  </si>
  <si>
    <t>ADULTOS MAYORES, MIGRACION Y SALUD</t>
  </si>
  <si>
    <t>https://www.gob.mx/conapo/documentos/adultos-mayores-migracion-y-salud</t>
  </si>
  <si>
    <t>https://www.gob.mx/conapo</t>
  </si>
  <si>
    <t>Cosejo Nacional de Població,(2014) Adultos Mayores, Migración y Salud, recuperado: https://www.gob.mx/conapo/documentos/adultos-mayores-migracion-y-salud</t>
  </si>
  <si>
    <t>INSTITUTO NACIONAL DE LAS PERSONAS ADULTAS MAYORES</t>
  </si>
  <si>
    <t>INSTITUTO NACIONAL</t>
  </si>
  <si>
    <t>LOS DERECHOS DE LAS PERSONAS ADULTAS MAYORES</t>
  </si>
  <si>
    <t>https://www.gob.mx/inapam/articulos/inapam-hoy-los-derechos-de-las-personas-adultas-mayores</t>
  </si>
  <si>
    <t>http://www.sideso.cdmx.gob.mx/documentos/publicaciones/2018/adultos%20mayores/situacion%20de%20los%20adultos%20mayores.pdf</t>
  </si>
  <si>
    <t>SECRETARÍA DE INCLUSIÓN Y BIENESTAR SOCIAL</t>
  </si>
  <si>
    <t>CUAUHTÉMOC</t>
  </si>
  <si>
    <t>PLAZA DE LA CONSTITUCIÓN</t>
  </si>
  <si>
    <t>CENTRO</t>
  </si>
  <si>
    <t>atencionciudadana@sibiso.cdmx.gob.mx</t>
  </si>
  <si>
    <t>https://www.sibiso.cdmx.gob.mx/</t>
  </si>
  <si>
    <t>AVENIDA</t>
  </si>
  <si>
    <t>CONTRERAS</t>
  </si>
  <si>
    <t xml:space="preserve">COLONIA </t>
  </si>
  <si>
    <t>SAN JERÓNIMO LÍDICE</t>
  </si>
  <si>
    <t>5556551921, 5555739087</t>
  </si>
  <si>
    <t>http://geriatria.salud.gob.mx/</t>
  </si>
  <si>
    <t>CAMBIO DE POSICIÓN  PARA PERSONAS  MAYORES EN RECUPERACION DE COVID-19</t>
  </si>
  <si>
    <t>http://geriatria.salud.gob.mx/descargas/covid/Infografia-Pronacion-COVID-19.pdf</t>
  </si>
  <si>
    <t>ATENCIÓN INTEGRADA PARA PERSONAS MAYORES</t>
  </si>
  <si>
    <t>https://www.who.int/ageing/publications/WHO-ALC-ICOPE_brochure_sp.pdf?ua=1</t>
  </si>
  <si>
    <t>Instituto Nacional de Geriatría, (2020), Cambio de Posición para Personas Mayores en Recuperación de Covid-19, Recuperado: http://geriatria.salud.gob.mx/contenidos/institucional/publicaciones.htmlhttp://geriatria.salud.gob.mx/contenidos/institucional/publicaciones.html</t>
  </si>
  <si>
    <t>Instituto Nacional de Geriatría, (2018), Cambio de Posición para Personas Mayores en Recuperación de Covid-19, Recuperado: http://geriatria.salud.gob.mx/contenidos/institucional/publicaciones.htmlhttp://geriatria.salud.gob.mx/contenidos/institucional/publicaciones.html</t>
  </si>
  <si>
    <t>LIBRO</t>
  </si>
  <si>
    <t>LA ENFERMEDAD DE ALZHEIMER Y OTRAS DEMENCIAS COMO PROBLEMAS NACIONAL DE SALUD</t>
  </si>
  <si>
    <t>https://www.anmm.org.mx/publicaciones/ultimas_publicaciones/ANM-ALZHEIMER.pdf</t>
  </si>
  <si>
    <t>Instituto Nacional de las Personas Adultas Mayores, (2018) INAPAM Hoy. Los derechos de las personas adultas mayores, Recuperado: http://geriatria.salud.gob.mx/contenidos/institucional/publicaciones.htmlhttps://www.gob.mx/inapam/articulos/inapam-hoy-los-derechos-de-las-personas-adultas-mayores</t>
  </si>
  <si>
    <t>HECHOS Y DESAFÍOS PARA UN ENVEJECIMIENTO SALUDABLE EN MÉXICO</t>
  </si>
  <si>
    <t>http://geriatria.salud.gob.mx/descargas/publicaciones/hechos-desafios.pdf</t>
  </si>
  <si>
    <t>Instituto Nacional de Geriatría, (2017), Cambio de Posición para Personas Mayores en Recuperación de Covid-19, Recuperado: http://geriatria.salud.gob.mx/contenidos/institucional/publicaciones.htmlhttp://geriatria.salud.gob.mx/contenidos/institucional/publ</t>
  </si>
  <si>
    <t>Instituto Nacional de Geriatría, (2018), Cambio de Posición para Personas Mayores en Recuperación de Covid-19, Recuperado: http://geriatria.salud.gob.mx/contenidos/institucional/publicaciones.htmlhttp://geriatria.salud.gob.mx/contenidos/institucional/publ</t>
  </si>
  <si>
    <t>PETEN</t>
  </si>
  <si>
    <t>VÉRTIZ NARVARTE</t>
  </si>
  <si>
    <t>SEMINARIO</t>
  </si>
  <si>
    <t>LA SITUACIÓN DE LOS ADULTOS MAYORES EN EL DISTRITO FEDERAL</t>
  </si>
  <si>
    <t>Sistema de Informacion del Desarrollo Social, (1999), La situacion de los Adultos Mayores en el Distrito Federal, Recuperado: http://www.sideso.cdmx.gob.mx/documentos/publicaciones/2018/adultos%20mayores/situacion%20de%20los%20adultos%20mayores.pdf</t>
  </si>
  <si>
    <t>VIOLENCIA EN PERSONAS MAYORES</t>
  </si>
  <si>
    <t>http://www.sideso.cdmx.gob.mx/documentos/publicaciones/2018/adultos%20mayores/violencia%20pam.pdf</t>
  </si>
  <si>
    <t>Sistema de Informacion del Desarrollo Social, (2020) Volencia en las Personas Mayores, recuperado: http://www.sideso.cdmx.gob.mx/?id=767</t>
  </si>
  <si>
    <t>ADMINISTRACIÓN PÚBLICA</t>
  </si>
  <si>
    <t>CONSEJO PARA PREVENIR Y ELIMINAR LA DISCRIMANACIÓN DE LA CIUDAD DE MÉXICO</t>
  </si>
  <si>
    <t>http://data.copred.cdmx.gob.mx/</t>
  </si>
  <si>
    <t>GENERAL PRIM</t>
  </si>
  <si>
    <t>http://data.copred.cdmx.gob.mx/por-la-no-discriminacion/personas-adultas-mayores/</t>
  </si>
  <si>
    <t>PERSONAS ADULTAS MAYORES</t>
  </si>
  <si>
    <t>MONOGRAFÍA</t>
  </si>
  <si>
    <t>MANUAL</t>
  </si>
  <si>
    <t>MANUAL DE ATENCIÓN LA ENFERMEDAD DE ALZHEIMER RECOMENDACIONES PARA UN CUIDADO DE CALIDAD.</t>
  </si>
  <si>
    <t>Sistema de Información del Desarrollo Social, (1999), Manual de atención La enfermedad de Alzheimer Recomendaciones para Un cuidado de calidad, recuperado: http://www.sideso.cdmx.gob.mx/documentos/publicaciones/2018/adultos%20mayores/la_enfermedad_de_alzheimer.pdf</t>
  </si>
  <si>
    <t>http://www.sideso.cdmx.gob.mx/documentos/publicaciones/2018/adultos%20mayores/la_enfermedad_de_alzheimer.pdf</t>
  </si>
  <si>
    <t>https://www.gob.mx/inapam</t>
  </si>
  <si>
    <t>ENVEJECIMIENTO Y VEJEZ</t>
  </si>
  <si>
    <t>https://www.gob.mx/inapam/es/articulos/envejecimiento-y-vejez?idiom=es</t>
  </si>
  <si>
    <t>FORO ENVEJECIMIENTO Y SALUD</t>
  </si>
  <si>
    <t>Instituto Nacional de Geriatria, (2011) Foro Envejecimiento y Salud, recuperado: http://www.geriatria.salud.gob.mx/descargas/publicaciones/foro-envejecimiento/FS_VIOLENCIA_MALTRATO.pdf</t>
  </si>
  <si>
    <t>http://www.geriatria.salud.gob.mx/descargas/publicaciones/foro-envejecimiento/FS_VIOLENCIA_MALTRATO.pdf</t>
  </si>
  <si>
    <t>contacto.geriatria@salud.gob.mx</t>
  </si>
  <si>
    <t xml:space="preserve">INSTITUTO MEXICANO DEL SEGURO SOCIAL UNIDAD DE INVESTIGACION EPIDEMIOLÓGICA Y EN SERVICIOS DE SALUD, AREA ENVEJECIMIENTO </t>
  </si>
  <si>
    <t>DOCTORES</t>
  </si>
  <si>
    <t>carmen.garcia@imss.gob.mx</t>
  </si>
  <si>
    <t>http://www.imss.gob.mx/</t>
  </si>
  <si>
    <t>FRECUENCIA DE LOS SINTOMAS DEPRESIVOS ENTRE ADULTOS MAYORES DE LA CIUDAD DE MÉXICO</t>
  </si>
  <si>
    <t>http://www.scielo.org.mx/scielo.php?script=sci_arttext&amp;pid=S0185-33252012000100011</t>
  </si>
  <si>
    <t>INSTITUTO NACIONAL DE LOS PUEBLOS INDÍGENAS</t>
  </si>
  <si>
    <t>MÉXICO-COYOACÁN</t>
  </si>
  <si>
    <t>XOCO</t>
  </si>
  <si>
    <t>https://www.gob.mx/inpi</t>
  </si>
  <si>
    <t>INDICADORES SOBRE ADULTOS MAYORES INDÍGENAS DE MÉXICO</t>
  </si>
  <si>
    <t>https://www.gob.mx/inpi/articulos/indicadores-sobre-adultos-mayores-indigenas-de-mexico</t>
  </si>
  <si>
    <t>Instituto Nacional del Seguro Social (2012) Frecuencia de los síntomas depresivos entre adultos mayores de la ciudad de méxico, recuperado: http://www.scielo.org.mx/scielo.php?script=sci_arttext&amp;pid=S0185-33252012000100011</t>
  </si>
  <si>
    <t>DIAGNÓSTICO SOCIODEMOGRÁFICO DE LOS ADULTOS MAYORES INDÍGENAS DE MÉXICO</t>
  </si>
  <si>
    <t>http://seminarioenvejecimiento.unam.mx/Publicaciones/libros/diagnostico_sociodemografico.pdf</t>
  </si>
  <si>
    <t>INSTITUTO NACIONAL DE SALUD PÚBLICA</t>
  </si>
  <si>
    <t>MORELOS</t>
  </si>
  <si>
    <t>CUERNAVACA</t>
  </si>
  <si>
    <t>UNIVERSIDAD</t>
  </si>
  <si>
    <t>SANTA MARÍA AHUACATITLÁN</t>
  </si>
  <si>
    <t>https://insp.mx/</t>
  </si>
  <si>
    <t>MODELO DE ATENCIÓN A LA SALUD PARA ADULTOS MAYORES EN ZONAS INDÍGENAS</t>
  </si>
  <si>
    <t>https://www.insp.mx/resources/images/stories/Centros/ciss/publicaciones/Docs/110613_adultosmayores.pdf</t>
  </si>
  <si>
    <t>MAGDALENA CONTRERAS</t>
  </si>
  <si>
    <t>SAN JERONIMO LÍDICE</t>
  </si>
  <si>
    <t>Instituto Nacional de las Personas Adultas Mayores (2019), Envejecimiento y Vejez, recuperado: https://www.gob.mx/inapam/es/articulos/envejecimiento-y-vejez?idiom=es</t>
  </si>
  <si>
    <t>(777)3293000</t>
  </si>
  <si>
    <t>Instituto Nacional de Salud Pública (2011), Modelo de atención a la salud para adultos mayores en zonas indígenas, recuperado: https://www.insp.mx/resources/images/stories/Centros/ciss/publicaciones/Docs/110613_adultosmayores.pdf</t>
  </si>
  <si>
    <t>Intituto Nacional  de los Pueblos Indígenas (2016) Indicadores sobre adultos mayores indígenas de méxico, recuperado: https://www.gob.mx/inpi/articulos/indicadores-sobre-adultos-mayores-indigenas-de-mexico</t>
  </si>
  <si>
    <t>Consejo para Prevenir y Eliminar la Discriminación de la Ciudad de México, (2020), Personas Adultas Mayores, recuperado: http://data.copred.cdmx.gob.mx/por-la-no-discriminacion/personas-adultas-mayores/</t>
  </si>
  <si>
    <t>spm@insp.mx</t>
  </si>
  <si>
    <t>BENITO JUÁREZ</t>
  </si>
  <si>
    <t>INSTITUTO NACIONAL DE ESTADÍSTICA Y GEOGRAFÍA</t>
  </si>
  <si>
    <t>https://www.inegi.org.mx/</t>
  </si>
  <si>
    <t>AGUASCALIENTES</t>
  </si>
  <si>
    <t>HÉROE DE NACOZARI SUR</t>
  </si>
  <si>
    <t>FRACCIONAMIENTO</t>
  </si>
  <si>
    <t>JARDINES DEL PARQUE</t>
  </si>
  <si>
    <t>atencion.usuarios@inegi.org.mx</t>
  </si>
  <si>
    <t>PERFIL SOCIODEMOGRÁFICO DE ADULTOS MAYORES</t>
  </si>
  <si>
    <t>http://internet.contenidos.inegi.org.mx/contenidos/productos//prod_serv/contenidos/espanol/bvinegi/productos/censos/poblacion/2010/perfil_socio/adultos/702825056643.pdf</t>
  </si>
  <si>
    <t xml:space="preserve">Instituto Nacional de Estadística y Geografía (2010), Perfil Sociodemográfico de adultos mayores, recuperado: http://internet.contenidos.inegi.org.mx/contenidos/productos//prod_serv/contenidos/espanol/bvinegi/productos/censos/poblacion/2010/perfil_socio/adultos/702825056643.pdf </t>
  </si>
  <si>
    <t>CUADERNILLO</t>
  </si>
  <si>
    <t>PROPUESTA PARA UN PLAN DE ACCIÓN EN ENVEJECIMIENTO Y SALUD</t>
  </si>
  <si>
    <t>Instituto Nacional de Geriatria, (2013), Propuesta para un plan de acción en envejecimiento y salud, recuperado: http://www.geriatria.salud.gob.mx/descargas/publicaciones/Prop_Plan_Accion_Envejecimiento_Salud.pdf</t>
  </si>
  <si>
    <t>http://www.geriatria.salud.gob.mx/descargas/publicaciones/Prop_Plan_Accion_Envejecimiento_Salud.pdf</t>
  </si>
  <si>
    <t>INSTITUTO NACIONAL  DE LAS MUJERES</t>
  </si>
  <si>
    <t>BARRANCA DEL MUERTO</t>
  </si>
  <si>
    <t>SAN JOSÉ INSURGENTES</t>
  </si>
  <si>
    <t>contacto@inmujeres.gob.mx</t>
  </si>
  <si>
    <t>https://www.gob.mx/inmujeres#</t>
  </si>
  <si>
    <t>SITUACIÓN DE LAS PERSONAS ADULTAS MAYORES EN MÉXICO</t>
  </si>
  <si>
    <t>Instituto Nacional de las Mujeres, (2014), Situación de las Personas Adultas Mayores en México, recuperado: http://cedoc.inmujeres.gob.mx/documentos_download/101243_1.pdf</t>
  </si>
  <si>
    <t>http://cedoc.inmujeres.gob.mx/documentos_download/101243_1.pdf</t>
  </si>
  <si>
    <t>CENTRO NACIONAL DE PROGRAMAS PREVENTIVOS Y CONTROL DE ENFERMEDADES</t>
  </si>
  <si>
    <t>MIGUEL HIDALGO</t>
  </si>
  <si>
    <t>BENJAMÍN FRANKLIN</t>
  </si>
  <si>
    <t>ESCANDÓN</t>
  </si>
  <si>
    <t>https://www.gob.mx/salud/cenaprece</t>
  </si>
  <si>
    <t>PRINCIPIOS DEL ABORDAJE GERONTOLÓGICO EN LA PERSONA ADULTA MAYOR E INTERVENCIONES BÁSICAS</t>
  </si>
  <si>
    <t>http://seminarioenvejecimiento.unam.mx/Publicaciones/libros/principios_abordaje.pdf</t>
  </si>
  <si>
    <t>Cento Nacional de Programas Preventivos y Control de Enfermedades, (2013), Principios del Abordaje Gerontológico en la Persona Adulta Mayor e Intervenciones Básicas, recuperado: http://seminarioenvejecimiento.unam.mx/Publicaciones/libros/principios_abordaje.pdf</t>
  </si>
  <si>
    <t>DR. JOSÉ MARÍA VERTIZ</t>
  </si>
  <si>
    <t>LOS ADULTOS MAYORES MIGRANTES MEXICANOS EN ESTADOS UNIDOS</t>
  </si>
  <si>
    <t>https://www.gob.mx/conapo/documentos/los-adultos-mayores-migrantes-mexicanos-en-estados-unidos?tab=</t>
  </si>
  <si>
    <t>Consejo Nacional de Población (2014), Los Adultos Mayores Migrantes Mexicanos en Estados Unidos, recuperado: https://www.gob.mx/conapo/documentos/los-adultos-mayores-migrantes-mexicanos-en-estados-unidos?tab=</t>
  </si>
  <si>
    <t>HOJA INFORMATIVA</t>
  </si>
  <si>
    <t>http://www.diputados.gob.mx/</t>
  </si>
  <si>
    <t>VENUSTIANO CARRANZA</t>
  </si>
  <si>
    <t>CONGRESO DE LA UNIÓN</t>
  </si>
  <si>
    <t>EL PARQUE</t>
  </si>
  <si>
    <t>martin.sandoval@congreso.gob.mx</t>
  </si>
  <si>
    <t>PROBLEMÁTICA DE LOS ADULTOS MAYORES EN RELACIÓN A LAS PENSIONES</t>
  </si>
  <si>
    <t>http://www.diputados.gob.mx/sedia/sia/dir/dps/DPS-ISS-03-04.pdf</t>
  </si>
  <si>
    <t>Camara de Diputados, (2006), Problemática de los Adultos Mayores en relación a las penciones, recuperado: http://www.diputados.gob.mx/sedia/sia/dir/dps/DPS-ISS-03-04.pdf</t>
  </si>
  <si>
    <t>PETÉN</t>
  </si>
  <si>
    <t>ENCUESTA NACIONAL SOBRE DISCRIMINACIÓN EN MÉXICO RESULTADOS SOBRE PERSONAS ADULTAS MAYORES</t>
  </si>
  <si>
    <t>Instituto Nacional de las Personas Adultas Mayores (2011), Encuesta Nacional sobre Discriminación en México, Resultados sobre Personas Adultas Mayores, recuperado: http://inapam.gob.mx/work/models/INAPAM/Resource/Documentos_Inicio/Enadis_2010_Inapam-Conapred.pdf</t>
  </si>
  <si>
    <t>http://inapam.gob.mx/work/models/INAPAM/Resource/Documentos_Inicio/Enadis_2010_Inapam-Conapred.pdf</t>
  </si>
  <si>
    <t>ENVEJECIMIENTO</t>
  </si>
  <si>
    <t>ENCUESTA SOBRE MALTRATO A PERSONAS ADULTAS MAYORES EN EL DISTRITO FEDERAL 2006</t>
  </si>
  <si>
    <t>http://www.cdi.salud.gob.mx/descargas/investigacion/analisis_EMPAMDF.pdf</t>
  </si>
  <si>
    <t>INFORME SOBRE SUPERVISIÓN DE INSTITUCIONES PÚBLICAS Y PRIVADAS QUE BRINDAN SERVICIOS A PERSONAS MAYORES 2019</t>
  </si>
  <si>
    <t>https://www.gob.mx/inapam/documentos/informe-sobre-supervision-de-instituciones-publicas-y-privadas-que-brindan-servicios-a-personas-mayores-2019?idiom=es</t>
  </si>
  <si>
    <t>Instituto Nacional de las Personas Adultas Mayores, (2020), Informe sobre Supervisión de Instituciones Públicas y Privadas que Brindan Servicios a Personas Mayores 2019, recuperado: https://www.gob.mx/inapam/documentos/informe-sobre-supervision-de-instituciones-publicas-y-privadas-que-brindan-servicios-a-personas-mayores-2019?idiom=es</t>
  </si>
  <si>
    <t xml:space="preserve">ESTUDIO SOBRE  LA DISCRIMINACIÓN HACIA LAS PERSONAS MAYORES </t>
  </si>
  <si>
    <t>Consejo Para Prevenir y Eliminar la Discriminación de la Ciudad de México, (2017), Estudio sobre la Discriminación hacia las Personas Mayores, recuperado: https://copred.cdmx.gob.mx/storage/app/uploads/public/5bb/d1c/754/5bbd1c7540b44006787638.pdf</t>
  </si>
  <si>
    <t>https://copred.cdmx.gob.mx/storage/app/uploads/public/5bb/d1c/754/5bbd1c7540b44006787638.pdf</t>
  </si>
  <si>
    <t>PREVENCIÓN Y ATENCIÓN DE LAS CAIDAS EN LA PERSONA ADULTA MAYOR</t>
  </si>
  <si>
    <t>Centro Nacional de Programas preventivos y Control de Enfermedades, (2015), Prevención y Atención de las Caidas en la Persona Adulta Mayor, recuperado: http://cenaprece.salud.gob.mx/programas/interior/adulto/descargas/pdf/Guia_Caidas_2aa.pdf</t>
  </si>
  <si>
    <t>http://cenaprece.salud.gob.mx/programas/interior/adulto/descargas/pdf/Guia_Caidas_2aa.pdf</t>
  </si>
  <si>
    <t xml:space="preserve">COMISIÓN NACIONAL DE LOS DERECHOS HUMANOS </t>
  </si>
  <si>
    <t xml:space="preserve">PERIFERICO SUR </t>
  </si>
  <si>
    <t>https://www.cndh.org.mx/</t>
  </si>
  <si>
    <t>INFORME</t>
  </si>
  <si>
    <t>INFORME ESPECIAL SOBRE LA SITUACION DE LOS DERECHOS HUMANOS DE LAS PERSONAS MAYORES EN MÉXICO</t>
  </si>
  <si>
    <t>Comisión Nacional de los Derechos Humanos, (2019), Informe Especial sobre la Situación de los Derechos Humanos de las Personas Mayores en México, recuperado: https://www.cndh.org.mx/sites/all/doc/Informes/Especiales/INFORME_PERSONAS_MAYORES_19.pdf</t>
  </si>
  <si>
    <t>https://www.cndh.org.mx/sites/all/doc/Informes/Especiales/INFORME_PERSONAS_MAYORES_19.pdf</t>
  </si>
  <si>
    <t>Instituto Nacional de Salud Pública (2012), Encuesta Nacional de Salud y Nutrición 2012, recuperado: https://ensanut.insp.mx/</t>
  </si>
  <si>
    <t>ENCUESTA NACIONAL DE SALUD Y NUTRICIÓN 2012</t>
  </si>
  <si>
    <t>https://ensanut.insp.mx/encuestas/ensanut2012/doctos/informes/ENSANUT2012ResultadosNacionales.pdf</t>
  </si>
  <si>
    <t>MOVILIDAD</t>
  </si>
  <si>
    <t>ENFERMEDADES Y PADECIMIENTOS</t>
  </si>
  <si>
    <t>DISCRIMINACIÓN</t>
  </si>
  <si>
    <t>MIGRACIÓN</t>
  </si>
  <si>
    <t>MALTRATO Y VIOLENCIA</t>
  </si>
  <si>
    <t>INSTITUTO MEXICANO DE DERECHOS HUMANOS Y DEMOCRACIA A.C.</t>
  </si>
  <si>
    <t>ENVEJECIMIENTO DE LA POBLACION EN MÉXICO: PERSPECTIVAS Y RETOS DESDE LOS DERECHOS HUMANOS</t>
  </si>
  <si>
    <t>https://imdhd.org/wp-content/uploads/2020/01/EnvejecimientoMexico-1.pdf</t>
  </si>
  <si>
    <t>https://imdhd.org/</t>
  </si>
  <si>
    <t>imdhd@imdhd.org</t>
  </si>
  <si>
    <t>ORGANIZACIÓN CIVIL</t>
  </si>
  <si>
    <t>SAN PEDRO DE LOS PINOS</t>
  </si>
  <si>
    <t>ANÁLISIS SOBRE LA POLÍTICA PÚBLIZA EN MÉXICO PARA PERSONAS ADULTAS MAYORES DESDE EL ENFOQUE DE LOS DERECHOS HUMANOS</t>
  </si>
  <si>
    <t>https://imdhd.org/wp-content/uploads/2020/01/AdultosMayores_remastered_c_n_w.pdf</t>
  </si>
  <si>
    <t>Instituto Mexicano de Derechos Humanos y Democracia (2012) Envejecimiento de la Población en México: Perspectivas y retos desde los Derechos Humanos, recuperado: https://imdhd.org/envejecimiento-poblacion-mexico-perspectivas-retos-derechos-humanos/</t>
  </si>
  <si>
    <t xml:space="preserve">Instituto Mexicano de Derechos Humanosy Democracia, (2015), Analisis sobre la política pública en México para Personas Adultas Mayores desde el enfoque de los derechos humanos, recuperado: https://imdhd.org/analisis-politica-publica-mexico-personas-adultas-mayores-enfoque-derechos-humanos/ </t>
  </si>
  <si>
    <t xml:space="preserve">DERECHOS </t>
  </si>
  <si>
    <t>SALUD Y NUTRICIÓN</t>
  </si>
  <si>
    <t>ESTADO DE SALUD Y NUTRICIÓN DE LOS ADULTOS MAYORES EN MÉXICO: RESULTADOS DE UNA ENCUESTA PROBANILISTICA NACIONAL</t>
  </si>
  <si>
    <t>Instituto Nacional de Salud Pública (2008), Estado de Salud y nutrición de los adultos mayores en México: resultado de una encuesta probabilistica nacional, recuperado: http://www.scielo.org.mx/pdf/spm/v50n5/a11v50n5.pdf</t>
  </si>
  <si>
    <t>http://www.scielo.org.mx/scielo.php?script=sci_arttext&amp;pid=S0036-36342008000500011</t>
  </si>
  <si>
    <t>FUNCIONALIDAD Y SALUD: UNA TIPOLOGÍA DEL ENVEJECIMIENTO EN MÉXICO</t>
  </si>
  <si>
    <t>https://saludpublica.mx/index.php/spm/article/view/4784/4632</t>
  </si>
  <si>
    <t>Instituto Nacional de Salud Pública, (2007) Funcionalidad y Salud: Una Tipología del envejecimiento en México, recuperado: https://saludpublica.mx/index.php/spm/article/view/4784/4632</t>
  </si>
  <si>
    <t>PROMOCIÓN DE LA SALUD DE LA MUJER ADULTA MAYOR</t>
  </si>
  <si>
    <t>http://www.cdi.salud.gob.mx/descargas/publicaciones-inger/Promocion-salud-mujer-adulta-mayor.pdf</t>
  </si>
  <si>
    <t xml:space="preserve">Instituto Nacional de Geriatria, (2015), Promoción de la Salud de la Mujer Adulta Mayor, recuperado: http://www.cdi.salud.gob.mx/contenidos/menu1/nuestras_publicaciones.html </t>
  </si>
  <si>
    <t>PROMOCIÓN DE LA SALUD</t>
  </si>
  <si>
    <t>DEPENDENCIA Y DISCAPACIDADES</t>
  </si>
  <si>
    <t>SENADO DE LA REPÚBLICA</t>
  </si>
  <si>
    <t xml:space="preserve">PASEO  DE LA REFORMA </t>
  </si>
  <si>
    <t>TABACALERA</t>
  </si>
  <si>
    <t>http://comunicacion.senado.gob.mx/</t>
  </si>
  <si>
    <t>ENVEJECIMIENTO MUNDIAL Y DESAFIO REGIONAL. NUEVOS PARADIGMAS PARA LA INVESTIGACIÓN, LA SALUD PÚBLICA Y LOS DERECHOS HUMANOS</t>
  </si>
  <si>
    <t>Senado de la Republica (2015), Envejecimiento Mundial y Desafó Regional, Nuevos Paradigmas para la investigación la salud pública y los derechos humanos, recuperado: http://comunicacion.senado.gob.mx/index.php/multimedia/fotos/23150-2015-09-23-19-52-49.html</t>
  </si>
  <si>
    <t>http://comunicacion.senado.gob.mx/index.php/multimedia/fotos/23150-2015-09-23-19-52-49.html</t>
  </si>
  <si>
    <t>SEDE</t>
  </si>
  <si>
    <t>MODELO DE ATENCIÓN INTEGRAL EN SALUD PARA ADULTOS MAYORES MALTRATADOS</t>
  </si>
  <si>
    <t>https://www.insp.mx/resources/images/stories/Produccion/pdf/130628_adultos_maltratados.pdf</t>
  </si>
  <si>
    <t>Instituto Nacional de Salud Pública (2013), Modelo de Atención Integral en Salud para Adultos Mayores Maltratados, recuperado: https://www.insp.mx/produccion-editorial/publicaciones-anteriores-2010/2888-modelo-de-atencion-integral-en-salud-para-adultos-mayores-maltratados.html</t>
  </si>
  <si>
    <t>DETERIORO COGNITIVO EN ADULTOS MAYORES</t>
  </si>
  <si>
    <t>Instituto Nacional de Salud Pública, (2020), Deterioro Cognitivo en Adultos Mayores, recuperado: https://www.insp.mx/avisos/4727-contaminacion-deterioro-cognitivo.html</t>
  </si>
  <si>
    <t>https://www.insp.mx/avisos/4727-contaminacion-deterioro-cognitivo.html</t>
  </si>
  <si>
    <t>ENVEJECER CON DIGNIDAD Y DERECHOS HUMANOS EN MÉXICO: NUESTRA META</t>
  </si>
  <si>
    <t>Comisión Nacional de los Derechos Humanos (2017), Envejecer con Dignidad y Derechos Humanos en México: Nuestra Meta, Recuperado: https://www.cndh.org.mx/documento/declaracion-envejecer-con-dignidad-y-derechos-humanos-en-mexico-nuestra-meta-0</t>
  </si>
  <si>
    <t>CUENTAME DE LOS ABUELOS</t>
  </si>
  <si>
    <t>Instituto Nacional de Geriatría (2013), Cuentame de los Abuelos, recuperado: http://www.geriatria.salud.gob.mx/contenidos/institucional/publicaciones.html</t>
  </si>
  <si>
    <t>http://www.geriatria.salud.gob.mx/descargas/publicaciones/cuentame_abuelos.pdf</t>
  </si>
  <si>
    <t>PENSIÓN Y JUBILACIÓN</t>
  </si>
  <si>
    <t>ETNOGERONTOLOGÍA</t>
  </si>
  <si>
    <t>https://www.cndh.org.mx/documento/declaracion-envejecer-con-dignidad-y-derechos-humanos-en-mexico-nuestra-meta-0</t>
  </si>
  <si>
    <t>Instituto Nacional de los Pueblos Indígenas, (2006), Encuesta sobre Maltrato a Personas Adultas Mayores en el Distrito Federal 2006, recuperado: http://www.cdi.salud.gob.mx/descargas/investigacion/analisis_EMPAMDF.pdf</t>
  </si>
  <si>
    <t>Instituto Nacional  de los Pueblos Indígenas (2006), Diagnóstico sociodemográfico de los adultos mayores indígenas de méxico, recuperado: http://seminarioenvejecimiento.unam.mx/Publicaciones/libros/diagnostico_sociodemografico.pdf</t>
  </si>
  <si>
    <t>UNIVERSIDAD NACIONAL AUTÓNOMA DE MÉXICO</t>
  </si>
  <si>
    <t>FACULTAD DE ESTUDIOS SUPERIORES IZTACALA</t>
  </si>
  <si>
    <t>ESTADO DE MÉXICO</t>
  </si>
  <si>
    <t>TLALNEPANTLA</t>
  </si>
  <si>
    <t xml:space="preserve">DE LOS BARRIOS </t>
  </si>
  <si>
    <t>LOS REYES IZTACALA</t>
  </si>
  <si>
    <t>55 5390 7611</t>
  </si>
  <si>
    <t xml:space="preserve">contacto@campus.iztacala.unam.mx
</t>
  </si>
  <si>
    <t xml:space="preserve">www.iztacala.unam.mx
</t>
  </si>
  <si>
    <t>ENSAYO</t>
  </si>
  <si>
    <t>LA ACTIVIDAD FÍSICA EN LA SALUD DE ADILTOS MAYORES.</t>
  </si>
  <si>
    <t>http://www.revistas.unam.mx/index.php/cuidarte/article/view/69093/60918</t>
  </si>
  <si>
    <t>5623-1204 y 5623-1207</t>
  </si>
  <si>
    <t>jjvf@unam.mx</t>
  </si>
  <si>
    <t>ARTÍCULO</t>
  </si>
  <si>
    <t>HÁBITOS DE SALUD Y AUTOESTIMA EN  MUJERES Y HOMBRES ADULTOS MAYORES.</t>
  </si>
  <si>
    <t>http://www.revistas.unam.mx/index.php/repi/issue/view/5116</t>
  </si>
  <si>
    <t>cuidarte.fesi.unam@gmail.com</t>
  </si>
  <si>
    <t>ESTADO COGNITIVO Y FUNCIONALIDAD PARA LAS ACTIVIDADES BÁSICAS  EN EL ADULTO MAYOR INSTITUCIONALIZADO.</t>
  </si>
  <si>
    <t>http://revistas.unam.mx/index.php/cuidarte/article/view/72760/66222</t>
  </si>
  <si>
    <t>(55)5623-1333 (Ext.39856)</t>
  </si>
  <si>
    <t>ACTIVIDADES RECREATIVAS  ARTÍSTICO-CULTURALES COMO FACTOR PROTECTOR DE LA FUNCION COGNITIVA  EN ADULTOS MAYORES.</t>
  </si>
  <si>
    <t>http://revistas.unam.mx/index.php/cuidarte/article/view/70363/62227</t>
  </si>
  <si>
    <t>PROCESO DE ENFERMERÍA APLICADO A UN ADULTO MAYOR  CON FRACTURA PERIPROTÉSICA DE CADERA DERECHA.</t>
  </si>
  <si>
    <t>http://revistas.unam.mx/index.php/cuidarte/article/view/70342/62230</t>
  </si>
  <si>
    <t>UNIVERSIDAD AUTÓNOMA DE NUEVO LEÓN</t>
  </si>
  <si>
    <t>NUEVO LEÓN</t>
  </si>
  <si>
    <t>SAN NICOLAS DE LOS GARZA</t>
  </si>
  <si>
    <t xml:space="preserve">CALLE </t>
  </si>
  <si>
    <t xml:space="preserve">DE ALBA </t>
  </si>
  <si>
    <t>NIÑOS HEROES</t>
  </si>
  <si>
    <t> (81) 8329 4111</t>
  </si>
  <si>
    <t>editorial.uanl@uanl.mx</t>
  </si>
  <si>
    <t>www.uanl.mx</t>
  </si>
  <si>
    <t>LA VEJEZ AVANZADA Y SUS CUIDADOS.</t>
  </si>
  <si>
    <t>http://seminarioenvejecimiento.unam.mx/Publicaciones/libros/vejez_y_sus_cuidados.pdf</t>
  </si>
  <si>
    <t xml:space="preserve">UNIVERSIDAD DE SONORA </t>
  </si>
  <si>
    <t>SONORA</t>
  </si>
  <si>
    <t>HERMOSILLO</t>
  </si>
  <si>
    <t>BOULEVARD</t>
  </si>
  <si>
    <t xml:space="preserve"> LUIS ENCINAS</t>
  </si>
  <si>
    <t>(662) 2592165, ext. 4700</t>
  </si>
  <si>
    <t>sanus.enfermeria@unison.mx</t>
  </si>
  <si>
    <t>www.sanus.uson.mx</t>
  </si>
  <si>
    <t>FUNCIÓN SENSORIAL Y DEPENDENCIA EN ADULTOS MAYORES  CON ENFERMEDAD CRÓNICA.</t>
  </si>
  <si>
    <t>https://sanus.unison.mx/index.php/Sanus/article/view/178/168</t>
  </si>
  <si>
    <t>PLANEACIÓN Y CUMPLIMIENTO DE METAS  DEL TRATAMIENTO DE LA HIPERTENSIÓN ARTERIAL SISTÉMICA EN EL ANCIANO.</t>
  </si>
  <si>
    <t>https://sanus.unison.mx/index.php/Sanus/article/view/166/155</t>
  </si>
  <si>
    <t>ESTEREOTIPOS NEGATIVOS HACIA EL ENVEJECIMIENTO EN ESTUDIANTES UNIVERSITARIOS DEL ÁREA DE LA SALUD.</t>
  </si>
  <si>
    <t>https://sanus.unison.mx/index.php/Sanus/article/view/107/94</t>
  </si>
  <si>
    <t xml:space="preserve">UNIVERSIDAD ANÁHUAC MÉXICO  </t>
  </si>
  <si>
    <t>NORTE</t>
  </si>
  <si>
    <t>NAUCALPAN DE JUÁREZ</t>
  </si>
  <si>
    <t>UNIVERSIDAD ANÁHUAC</t>
  </si>
  <si>
    <t>LOMAS ANÁHUAC</t>
  </si>
  <si>
    <t>(55) 5627 0210 Ext.7100</t>
  </si>
  <si>
    <t>www.anahuac.mx</t>
  </si>
  <si>
    <t>LA POBLACIÓN MUNDIAL ENVEJECE.¿CALIDAD DE VIDA EN EL ADULTO MAYOR? UN ENFOQUE INTERDISCIPLINARIO.</t>
  </si>
  <si>
    <t>http://pegaso.anahuac.mx/accesoabierto/publicaciones.php?Accion=Informacion&amp;Tab=Escuela&amp;Area=&amp;Tema=&amp;Subtema=&amp;Year=&amp;Autor=&amp;Tipo=&amp;Universidad=1&amp;Escuela=7&amp;Centro=9&amp;Pub=137</t>
  </si>
  <si>
    <t xml:space="preserve">UNIVERSIDAD AUTÓNOMA METROPOLITANA </t>
  </si>
  <si>
    <t>AZCAPOTZALCO</t>
  </si>
  <si>
    <t>SAN PABLO</t>
  </si>
  <si>
    <t>REYNOSA TAMAULIPAS</t>
  </si>
  <si>
    <t>52 (55) 5318 9145</t>
  </si>
  <si>
    <t>https://www.azc.uam.mx/</t>
  </si>
  <si>
    <t>PROPUESTA DE UN SISTEMA PARA EL MONITOREO DE ADULTOS MAYORES CON DEPRESIÓN: USO DE BIOMARCADORES Y PATRONES DE CONDUCTA.</t>
  </si>
  <si>
    <t>http://148.206.79.158/handle/11191/5921</t>
  </si>
  <si>
    <t xml:space="preserve">INSTITUTO POLITÉCNICO NACIONAL </t>
  </si>
  <si>
    <t>CENTRO DE DESARROLLO DE PRODUCTOS BIÓTICOS</t>
  </si>
  <si>
    <t>YAUTEPEC</t>
  </si>
  <si>
    <t>CEPROBI</t>
  </si>
  <si>
    <t>SAN ISIDRO</t>
  </si>
  <si>
    <t>(735) 3942020 , (735) 3941896, Red IPN (55) 57296000 Ext. 82500, 82560, 82505</t>
  </si>
  <si>
    <t>ceprobi@ipn.mx</t>
  </si>
  <si>
    <t>www.ceprobi.ipn.mx</t>
  </si>
  <si>
    <t>ESTADO NUTRICIONAL  Y FRAGILIDAD  EN MUJERES DE LA TERCERA EDAD DE UN GRUPO DE AYUDA MUTUA.</t>
  </si>
  <si>
    <t>https://tesis.ipn.mx/bitstream/handle/123456789/25755/TesisP%20Irving%20D%c3%adaz%20Mu%c3%b1oz%20ENAF.pdf?sequence=1&amp;isAllowed=y</t>
  </si>
  <si>
    <t xml:space="preserve">UNIVERSIDAD IBEROAMERICANA </t>
  </si>
  <si>
    <t>ALVARO OBREGÓN</t>
  </si>
  <si>
    <t>PROLONGACIÓN</t>
  </si>
  <si>
    <t>PASEO DE LA REFORMA</t>
  </si>
  <si>
    <t>LOMAS DE SANTA FE</t>
  </si>
  <si>
    <t>(55) 59504000</t>
  </si>
  <si>
    <t>atencion.posgrado@ibero.mx</t>
  </si>
  <si>
    <t>www.ibero.mx</t>
  </si>
  <si>
    <t>LA DISCAPACIDAD EN EL ADULTO MAYOR.</t>
  </si>
  <si>
    <t>http://revistas.ibero.mx/ibero/uploads/volumenes/51/pdf/IBERO-65-discapacidad-y-derechos-sociales-11-de-noviembre-de-2019.pdf</t>
  </si>
  <si>
    <t>UNIVERSIDAD AUTÓNOMA DE CHIAPAS</t>
  </si>
  <si>
    <t>INSTITUTO DE ESTUDIOS INDIGENAS</t>
  </si>
  <si>
    <t>CHIAPAS</t>
  </si>
  <si>
    <t>SAN CRISTOBAL DE LAS CASAS</t>
  </si>
  <si>
    <t>LIC.JAVIER LÓPEZ MORENO</t>
  </si>
  <si>
    <t>BARRIO</t>
  </si>
  <si>
    <t>DE FATIMA</t>
  </si>
  <si>
    <t>01 (967) 678 4517 , 678 3534</t>
  </si>
  <si>
    <t>iei@unach.mx </t>
  </si>
  <si>
    <t>iei.unach.mx</t>
  </si>
  <si>
    <t>ETNOGERONTOLOGÍA. LA ANCIANIDAD EN POBLACIÓN ZOQUE  DE CHIAPAS.</t>
  </si>
  <si>
    <t>https://www.iei.unach.mx/images/publicaciones/etnogerontologia.pdf</t>
  </si>
  <si>
    <t>UNIVERSIDAD DE GUADALAJARA</t>
  </si>
  <si>
    <t>JALISCO</t>
  </si>
  <si>
    <t>GUADALAJARA</t>
  </si>
  <si>
    <t>GUANAJUATO</t>
  </si>
  <si>
    <t>ALCALDE BARRANQUITAS</t>
  </si>
  <si>
    <t>33 3819 3300</t>
  </si>
  <si>
    <t>www.cucsh.udg.mx</t>
  </si>
  <si>
    <t>PERCEPCIONES , IMÁGENES Y OPINIONES SOBRE LA VEJEZ DESDE LA MIRADA DE LOS ADULTOS Y JOVENES  EN MÉXICO.</t>
  </si>
  <si>
    <t>http://www.espiral.cucsh.udg.mx/index.php/EEES/article/view/7024/6207</t>
  </si>
  <si>
    <t>UNIDAD IZTAPALAPA</t>
  </si>
  <si>
    <t>IZTAPALA</t>
  </si>
  <si>
    <t>SAN RAFAEL ATLIXCO</t>
  </si>
  <si>
    <t>VICENTINA</t>
  </si>
  <si>
    <t>revistaiztapalapa.izt.uam.mx</t>
  </si>
  <si>
    <t>¿QUÉ ENVEJECIMIENTO?EL PROLEMA PÚBLICO DE LA VEJEZ  EN LA CIUDAD DE MÉXICO.</t>
  </si>
  <si>
    <t>https://revistaiztapalapa.izt.uam.mx/index.php/izt/article/view/1425/1602</t>
  </si>
  <si>
    <t>ENVEJECIMIENTO POBLACIONAL: DISCRIMINACIÓN Y POLÍTICAS PÚBLICAS INTEGRALES.</t>
  </si>
  <si>
    <t>https://revistaiztapalapa.izt.uam.mx/index.php/izt/article/view/57/93</t>
  </si>
  <si>
    <t>TLALPAN</t>
  </si>
  <si>
    <t>CAMINO</t>
  </si>
  <si>
    <t>CAMINO VIEJO A XOCHIMILCO</t>
  </si>
  <si>
    <t>PUEBLO</t>
  </si>
  <si>
    <t>SAN LORENZO HUIPUILCO</t>
  </si>
  <si>
    <t>55 56 55 13 42 , 55 56 55 31 81 ,
55 55 73 19 95</t>
  </si>
  <si>
    <t>rev.enfermeriauniversitaria@gmail.com.</t>
  </si>
  <si>
    <t>www.revista-enfermeria.unam.mx</t>
  </si>
  <si>
    <t>FUNCIONAMIENTO FAMILIAR , SOBRECARGA Y CALIDAD DE VIDA DEL CUIDADOR DEL ADULTO MAYOR CON DEPENDENCIA FUNCIAL.</t>
  </si>
  <si>
    <t>http://www.revista-enfermeria.unam.mx/ojs/index.php/enfermeriauniversitaria/article/view/615/624</t>
  </si>
  <si>
    <t>EFECTO DE LA PSICOEDUCACIÓN EN EL AFRONTAMIENTO Y ADAPTACIÓN  AL ROL DE CUIDADORFAMILIAR DEL ADULTO MAYOR.</t>
  </si>
  <si>
    <t>http://www.revista-enfermeria.unam.mx/ojs/index.php/enfermeriauniversitaria/article/view/585/626</t>
  </si>
  <si>
    <t>CAPACIDAD DE MARCHA Y DEPENDENCIA  FUNCIONAL EN ADULTOS MAYORES  CON ALTERACIÓN VISUAL.</t>
  </si>
  <si>
    <t>http://www.revista-enfermeria.unam.mx/ojs/index.php/enfermeriauniversitaria/article/view/691/591</t>
  </si>
  <si>
    <t>IZTACALCO</t>
  </si>
  <si>
    <t>TÉ</t>
  </si>
  <si>
    <t>GRANJAS MÉXICO</t>
  </si>
  <si>
    <t>(55) 5729 6000 ext. 42003</t>
  </si>
  <si>
    <t>ruii@ipn.mx</t>
  </si>
  <si>
    <t xml:space="preserve"> www.ruii.ipn.mx</t>
  </si>
  <si>
    <t>ENVEJECIMIENTO Y JUBILACIÓN: LA EXPERIENCIA DE UN GRUPO DE ACADÉMICAS DEL IPN.</t>
  </si>
  <si>
    <t>http://www.ruii.ipn.mx/index.php/RUII/article/view/65/72</t>
  </si>
  <si>
    <t>LAURO AGUIRRE</t>
  </si>
  <si>
    <t>AGRICULTURA</t>
  </si>
  <si>
    <t>55 5729 6000</t>
  </si>
  <si>
    <t>ipn.elsevierpure.com</t>
  </si>
  <si>
    <t>TESIS</t>
  </si>
  <si>
    <t>EVALUACIÓN DE SATISFACCIÓN DE  LA CASA DEL ADULTO MAYOR Y SU FAMILIA EN CULHUACÁN, CIUDAD DE MÉXICO.</t>
  </si>
  <si>
    <t>https://tesis.ipn.mx/jspui/bitstream/123456789/24015/1/2017_Valeria%20Ramos%20Real.pdf</t>
  </si>
  <si>
    <t>ACADEMIA NACIONAL DE MEDICINA EN MÉXICO</t>
  </si>
  <si>
    <t xml:space="preserve"> (55) 5519 8432 y (55) 5519 8679</t>
  </si>
  <si>
    <t>contacto@anmm.org.mx</t>
  </si>
  <si>
    <t>www.anmm.org.mx</t>
  </si>
  <si>
    <t>ENVEJECIMIENTO Y DEPENDENCIA . REALIDADES Y PREVENCIÓN PARA LOS PROXIMOS AÑOS.</t>
  </si>
  <si>
    <t>https://www.anmm.org.mx/publicaciones/libros/coleccion-de-aniversario</t>
  </si>
  <si>
    <t>ACADEMIA MEXICANA DE CIRUGÍA</t>
  </si>
  <si>
    <t xml:space="preserve"> 5557610574 y 5555880458</t>
  </si>
  <si>
    <t>acameci@amc.org.mx</t>
  </si>
  <si>
    <t>ENVEJECIMIENTO Y SALUD. UNA PROPUESTA PARA UN PLAN DE ACCIÓN.</t>
  </si>
  <si>
    <t>https://www.anmm.org.mx/publicaciones/Envejecimiento-y-Salud/envejecimiento-y-salud-2da-Completo.pdf</t>
  </si>
  <si>
    <t>BIBLIOTECA  NACIONAL DE CIENCIA Y TECNOLOGÍA "VÍCTOR BRAVO AHUJA"</t>
  </si>
  <si>
    <t>GUSTAVO A. MADERO</t>
  </si>
  <si>
    <t>IPN</t>
  </si>
  <si>
    <t>SAN PEDRO ZACATENCO</t>
  </si>
  <si>
    <t>www.ipn.mx</t>
  </si>
  <si>
    <t>USO TICS</t>
  </si>
  <si>
    <t>¿CÓMO MOTIVAR AL ADULTO MAYOR  DURANTE SU ESTIMULACIÓN COGNITIVA CON EL USO DE APLICACIONES TECNOLÓGICAS?</t>
  </si>
  <si>
    <t>https://www.rcs.cic.ipn.mx/2015_108/_Como%20motivar%20al%20adulto%20mayor%20durante%20su%20estimulacion%20cognitiva%20con%20el%20uso%20de%20aplicaciones.pdf</t>
  </si>
  <si>
    <t>UNIVERSIDAD AUTÓNOMA DE COAHUILA</t>
  </si>
  <si>
    <t xml:space="preserve">DIRECCIÓN DE INVESTIGACIÓN Y POSGRADO </t>
  </si>
  <si>
    <t xml:space="preserve">COAHUILA </t>
  </si>
  <si>
    <t>SALTILLO</t>
  </si>
  <si>
    <t xml:space="preserve">PROFESOR SEVERIANO ARTEAGA </t>
  </si>
  <si>
    <t>(844) 410 0278, 414 8582 y 412 9094</t>
  </si>
  <si>
    <t>www.investigacionyposgrado.uadec.mx</t>
  </si>
  <si>
    <t xml:space="preserve">enrique_trujillo1702@hotmail.com </t>
  </si>
  <si>
    <t>INVESTIGACIÓN</t>
  </si>
  <si>
    <t xml:space="preserve">ENFERMEDADES Y PADECIMIENTOS </t>
  </si>
  <si>
    <t>DEPRESIÓN EN EL ADULTO MAYOR : UN INSTRUMENTO IDEAL PARA SU DIAGNÓSTICO.</t>
  </si>
  <si>
    <t>http://www.investigacionyposgrado.uadec.mx/site/wp-content/uploads/2020/07/Dialnet-DepresionEnElAdultoMayorUnInstrumentoIdealParaSuDe-6278363.pdf</t>
  </si>
  <si>
    <t xml:space="preserve">JALISCO </t>
  </si>
  <si>
    <t>SIERRA MOJADA</t>
  </si>
  <si>
    <t xml:space="preserve">INDEPENDENCIA </t>
  </si>
  <si>
    <t>JEFE DE DEPARTAMENTO 10585200 ext. 33900</t>
  </si>
  <si>
    <t>Irma.rivera@cucs.udg.mx</t>
  </si>
  <si>
    <t>http://www.cucs.udg.mx/saludpublica</t>
  </si>
  <si>
    <t>CAPÍTULO</t>
  </si>
  <si>
    <t>EL EXPEDIENTE ODONTOLOGICO EN LA VALORACIÓN GERIÁTRICA INTEGRAL.</t>
  </si>
  <si>
    <t>http://saludpublica.cucs.udg.mx/tem/_5XH1ESUHM.pdf</t>
  </si>
  <si>
    <t>LA SALUD ORAL DE LOS ADULTOS MAYORES.</t>
  </si>
  <si>
    <t>http://saludpublica.cucs.udg.mx/tem/_5XH1FCARR.pdf</t>
  </si>
  <si>
    <t xml:space="preserve">UNIVERSIDAD AUTÓNOMA DE TLAXCALA </t>
  </si>
  <si>
    <t>FACULTAD DE CIENCIAS PARA EL DESARROLLO HUMANO</t>
  </si>
  <si>
    <t>TLAXCALA</t>
  </si>
  <si>
    <t xml:space="preserve">CARRETERA TLAXCALA-PUEBLA </t>
  </si>
  <si>
    <t>KM 1.5</t>
  </si>
  <si>
    <t>(52-246) 4621533</t>
  </si>
  <si>
    <t>revistafee@gmail.com</t>
  </si>
  <si>
    <t>uatx.mx/publicaciones</t>
  </si>
  <si>
    <t>BUENAS PRÁCTICAS EN LA VEJEZ  DESDE LO RELIGIOSO.</t>
  </si>
  <si>
    <t>https://integra2.fcdh.uatx.mx/admin2/uploads/articulos/_Volumen_11_Numero_2,_julio_-_diciembre_2020/artCompleto_Buenas_Practicas_en_la_Vejez_d.pdf</t>
  </si>
  <si>
    <t xml:space="preserve">PROPÓSITOS DE LOS PROGRAMAS INTERGENERACIONALES , DESDE LA MIRADA DE ACADÉMICOS  ADULTOS MAYORES  Y ESTUDIANTES UNIVERSITARIOS. </t>
  </si>
  <si>
    <t>https://integra2.fcdh.uatx.mx/admin2/uploads/articulos/_Volumen_11_Numero_2,_julio_-_diciembre_2020/artCompleto_Propositos_de_los_Programas_In.pdf</t>
  </si>
  <si>
    <t>NARRATIVAS Y AUTOCUIDADO DE ADULOS MAYORES INSTITUCIONALIZADOS.</t>
  </si>
  <si>
    <t>https://integra2.fcdh.uatx.mx/admin2/uploads/articulos/_Volumen_11_Numero_2,_julio_-_diciembre_2020/artCompleto_Narrativas_y_Autocuidado_de_Ad.pdf</t>
  </si>
  <si>
    <t>PENSIÓN DE RETIRO, CESANTÍA Y VEJEZ  DE IMSS VERSUS LA PEQUEÑA  EMPRESA.</t>
  </si>
  <si>
    <t>https://integra2.fcdh.uatx.mx/admin2/uploads/articulos/_Volumen_11_Numero_2,_julio_-_diciembre_2020/artCompleto_Pension_de_Retiro,_Cesantia_y_.pdf</t>
  </si>
  <si>
    <t>DISFUNCIONES PÉLVICAS ASOCIADAS A LA VEJEZ Y A LA MENOPAUSIA.</t>
  </si>
  <si>
    <t>https://integra2.fcdh.uatx.mx/admin2/uploads/articulos/_Volumen_11_Numero_2,_julio_-_diciembre_2020/artCompleto_Disfunciones_Pelvicas_Asociada.pdf</t>
  </si>
  <si>
    <t>LA VIOLENCIA A LAS MUJERES MAYORES, ÁMBITOS ESCOLAR Y LABORAL,  CASO COAHUILA.</t>
  </si>
  <si>
    <t>https://integra2.fcdh.uatx.mx/admin2/uploads/articulos/_Volumen_11_Numero_1,_enero_-_junio_2020/artCompleto_La_Violencia_a_las_Mujeres_May.pdf</t>
  </si>
  <si>
    <t>VULNERABILIDAD.LA VEJEZ EN POBLACIÓN INDÍGENA.</t>
  </si>
  <si>
    <t>https://integra2.fcdh.uatx.mx/admin2/uploads/articulos/_Volumen_11_Numero_1,_enero_-_junio_2020/artCompleto_Vulnerabilidad._La_Vejez_en_Po.pdf</t>
  </si>
  <si>
    <t>ANÁLISIS JURÍDICO DE LOS DERECHOS HUMANOS DE  LAS PERSONAS ADULTAS MAYORES EN MÉXICO.</t>
  </si>
  <si>
    <t>https://integra2.fcdh.uatx.mx/admin2/uploads/articulos/_Volumen_11_Numero_1,_enero_-_junio_2020/artCompleto_Analisis_Juridico_de_los_Derec.pdf</t>
  </si>
  <si>
    <t xml:space="preserve">UNIVERSIDAD LA SALLE </t>
  </si>
  <si>
    <t>DIRECCIÓN DE POSGRADO E INVESTIGACIÓN</t>
  </si>
  <si>
    <t>BENJAMÍN  FRANKLIN</t>
  </si>
  <si>
    <t>CONDESA</t>
  </si>
  <si>
    <t>revista.recein@lasalle.mx</t>
  </si>
  <si>
    <t>revistasinvestigacion.lasalle.mx</t>
  </si>
  <si>
    <t>APROXIMACIÓN MICROSOCIOLÓGICA A LA FACHADA PERSONAL EN PERSONAS ADULTAS MAYORES  A PARTIR DE COMPONENTES  DE LA APARIENCIA.</t>
  </si>
  <si>
    <t>http://revistasinvestigacion.lasalle.mx/index.php/recein/article/view/85/47</t>
  </si>
  <si>
    <t>ESTADO, POLÍTICA Y ENVEJECIMIENTO.</t>
  </si>
  <si>
    <t>LA OTRA CARA DE LA ETERNIDAD: LA VISIÓN DE LOS ADULTOS MAYORES  SOBRE EL INFIERNO.</t>
  </si>
  <si>
    <t>http://revistasinvestigacion.lasalle.mx/index.php/recein/article/view/95/56</t>
  </si>
  <si>
    <t>EXPLORANDO LOS SIGNIFICADOS COTIDIANOS DE UN ENVEJECIMIENTO SANO.</t>
  </si>
  <si>
    <t>http://revistasinvestigacion.lasalle.mx/index.php/recein/article/view/91/52</t>
  </si>
  <si>
    <t>ETNOGERONTOLOGÍA SOCIAL: LA VEJEZ EN CONTEXTOS  INDÍGENAS.</t>
  </si>
  <si>
    <t>http://revistasinvestigacion.lasalle.mx/index.php/recein/article/view/90/51</t>
  </si>
  <si>
    <t>TRAYECTORIAS DE LA LONGEVIDAD : ITINERARIOS MEDIÁTICOS  DE PROYECTOS DE VIDA Y APRENDIZAJE EN LA VEJEZ.</t>
  </si>
  <si>
    <t>http://revistasinvestigacion.lasalle.mx/index.php/recein/article/view/99/628</t>
  </si>
  <si>
    <t>SECRETARÍA DE INVESTIGACIÓN Y POSGRADO</t>
  </si>
  <si>
    <t>CENTRO UNIVERSITARIO DE CIENCIAS DE LA SALUD</t>
  </si>
  <si>
    <t>UPIICSA</t>
  </si>
  <si>
    <t>TEMAS</t>
  </si>
  <si>
    <t>CARACTERÍSTICAS</t>
  </si>
  <si>
    <t xml:space="preserve">CONDICIONES DEMOGRÁFICAS Y ECONOMICAS DE LAS PAMS </t>
  </si>
  <si>
    <t xml:space="preserve">PUNTO DEMOGRAFICO Y ECONOMICO COMO DETERMINANTES DE LA VIDA DE LA PERSONA ADULTA MAYOR </t>
  </si>
  <si>
    <t>DEPEDENCIA Y DISCAPACIDADES</t>
  </si>
  <si>
    <t xml:space="preserve">REFERENTES A TEMAS A LAS PERSONAS ADULTAS MAYORES QUE ORESENTAN  PERDIDA DE AUTONOMIA E IDEPENDENCIA </t>
  </si>
  <si>
    <t>DERECHOS</t>
  </si>
  <si>
    <t>A LA PROTECCIÓN LEGAL  DE LAS PAM</t>
  </si>
  <si>
    <t xml:space="preserve">TRATO DIFERENTE Y PERJUDICIAL HACIA LAS PAM </t>
  </si>
  <si>
    <t>EL SENTIDO ÉTNICO DE LOS PROCESOS DE ENVEJECIMIENTO Y DE LAS RELACIONES INTERGENERACIONALES</t>
  </si>
  <si>
    <t xml:space="preserve">RELACIONADO AL  ESTADO DE SALUD DE LAS PAM </t>
  </si>
  <si>
    <t>LO RELACIONADO AL PROCESO DE ENVEJECIMIENTO DURANTE LA VEJEZ</t>
  </si>
  <si>
    <t xml:space="preserve">MALTRATO Y VIOLENCIA </t>
  </si>
  <si>
    <t>REFERENTE AL COMPORTAMIENTO QUE CAUSA DAÑO FÍSICO Y MORAL A LAS PAM</t>
  </si>
  <si>
    <t xml:space="preserve">MIGRACIÓN </t>
  </si>
  <si>
    <t>REFERENTE AL DESPLAZAMIENTO  DE UN GRUPO O POBLACION DE PAM, DE UN LUGAR A OTRO.</t>
  </si>
  <si>
    <t>REFERENTE A LOS MOVIMIENTO O ACTIVACION FÍSICA DE LAS PAM</t>
  </si>
  <si>
    <t>RELACIONADO CON EL RETIRO LABORAL  DE LAS PAM</t>
  </si>
  <si>
    <t xml:space="preserve">PROMOCIÓN DE LA SALUD </t>
  </si>
  <si>
    <t xml:space="preserve">REFERENTE A QUE LAS PAM TENGAN UN MAYOR CONTROL DE SU PROPIA SALUD </t>
  </si>
  <si>
    <t>USO DE TIC</t>
  </si>
  <si>
    <t>REFERENTE A TECNOLOGÍAS DE LA INFORMACIÓN  Y LA COMUNICACIÓN  EN LAS PAM</t>
  </si>
  <si>
    <t>REFERENTE  A LA RELACIÓN ENTRE LA SALUD Y NUTRICIÓN EN LAS PAM</t>
  </si>
  <si>
    <t>POLÍTICAS PÚBLICAS</t>
  </si>
  <si>
    <t>REFERENTE A LAS ACCIONES POR PARTE DE GOBIERNO COMO  RESPUESTA A  DEMANDAS  DE LA SOCIEDAD CON RESPECTO A LAS PAMS</t>
  </si>
  <si>
    <t xml:space="preserve">N° DE PUBLICACIONES TOTALES </t>
  </si>
  <si>
    <t>ACADÉMICA</t>
  </si>
  <si>
    <t xml:space="preserve">INSTITUCIÓN </t>
  </si>
  <si>
    <t>CÓDIGO POSTAL</t>
  </si>
  <si>
    <t>PÁGINA INSTITUCIONAL</t>
  </si>
  <si>
    <t>TÍTULO</t>
  </si>
  <si>
    <t>FICHA BIBLIOGRÁFICA</t>
  </si>
  <si>
    <t>VÍNCULO DE LA PUBLICACIÓN</t>
  </si>
  <si>
    <t>INFOGRAFÍA</t>
  </si>
  <si>
    <t>TRÍPTICO</t>
  </si>
  <si>
    <t>CONDICIONES DEMOGRÁFICAS Y ECONÓMICAS DE LAS P.A.M</t>
  </si>
  <si>
    <t xml:space="preserve">PENSIÓN Y JUBILICIÓN </t>
  </si>
  <si>
    <t xml:space="preserve">N° DE PUBLICACIONES POR  TEMA </t>
  </si>
  <si>
    <t>PRIVADO</t>
  </si>
  <si>
    <t>ESCUELA NACIONAL DE ENFERMERÍA Y OBSTETRICIA</t>
  </si>
  <si>
    <t xml:space="preserve">UNIDAD AZCAPOTZALCO  </t>
  </si>
  <si>
    <r>
      <t>GARCÍA PEÑA, MARIA DEL CARMEN. GUTIÉRREZ ROBLEDO, LUIS MIGUEL F. JIMÉNEZ BOLÓN,  JAVIER ENRIQUE. (2014).</t>
    </r>
    <r>
      <rPr>
        <i/>
        <sz val="11"/>
        <color theme="1"/>
        <rFont val="Montserrat"/>
      </rPr>
      <t xml:space="preserve">ENVEJECIMIENTO Y DEPENDENCIA . REALIDADES Y PREVENCIÓN PARA LOS PROXIMOS AÑOS. </t>
    </r>
    <r>
      <rPr>
        <sz val="11"/>
        <color theme="1"/>
        <rFont val="Montserrat"/>
      </rPr>
      <t>RECUPERADO DE https://www.anmm.org.mx/publicaciones/libros/coleccion-de-aniversario</t>
    </r>
  </si>
  <si>
    <r>
      <t>GUTIÉRREZ ROBLEDO, LUIS MIGUEL. KERSHENOBICH STALNIKOWITZ, DAVID.(2013)</t>
    </r>
    <r>
      <rPr>
        <i/>
        <sz val="11"/>
        <color theme="1"/>
        <rFont val="Montserrat"/>
      </rPr>
      <t xml:space="preserve">ENVEJECIMIENTO Y SALUD. UNA PROPUESTA PARA UN PLAN DE ACCIÓN. </t>
    </r>
    <r>
      <rPr>
        <sz val="11"/>
        <color theme="1"/>
        <rFont val="Montserrat"/>
      </rPr>
      <t>RECUPERADO DE www.anmm.org.mx/publicaciones/libros</t>
    </r>
  </si>
  <si>
    <r>
      <t>DÍAZ MUÑOZ,IRVING.(2018)</t>
    </r>
    <r>
      <rPr>
        <i/>
        <sz val="11"/>
        <color theme="1"/>
        <rFont val="Montserrat"/>
      </rPr>
      <t>.ESTADO NUTRICIONAL  Y FRAGILIDAD  EN MUJERES DE LA TERCERA EDAD DE UN GRUPO DE AYUDA MUTUA.</t>
    </r>
    <r>
      <rPr>
        <sz val="11"/>
        <color theme="1"/>
        <rFont val="Montserrat"/>
      </rPr>
      <t xml:space="preserve"> (TESIS DE POSGRADO). INSTITUTO POLITÉCNICO NACIONAL . MORELOS MÉXICO.</t>
    </r>
  </si>
  <si>
    <r>
      <t>GUERRERO ZAVALA MARIA FERNANDA. RODRÍGUEZ BELMONTEGLORIA BERENICE Y ZAVALA PÉREZ GUADALUPE ESTELA.(ENERO-JUNIO 2019). ENVEJECIMIENTO Y JUBILACIÓN: LA EXPERIENCIA DE UN GRUPODE ACADÉMICAS DEL IPN.UPIICSA.</t>
    </r>
    <r>
      <rPr>
        <i/>
        <sz val="11"/>
        <color theme="1"/>
        <rFont val="Montserrat"/>
      </rPr>
      <t xml:space="preserve"> INVESTIGACIÓN INTERDISCIPLINARIA.VOL.5</t>
    </r>
    <r>
      <rPr>
        <sz val="11"/>
        <color theme="1"/>
        <rFont val="Montserrat"/>
      </rPr>
      <t xml:space="preserve"> (N°1) Pág.1-9. RECUPERADO DE http://www.ruii.ipn.mx/index.php/RUII/issue/view/13</t>
    </r>
  </si>
  <si>
    <r>
      <t>RAMOS REAL, VALERIA. (NOVIEMBRE 2017).</t>
    </r>
    <r>
      <rPr>
        <i/>
        <sz val="11"/>
        <color theme="1"/>
        <rFont val="Montserrat"/>
      </rPr>
      <t>EVALUACIÓN DE SATISFACCIÓN DE  LA CASA DEL ADULTO MAYOR Y SU FAMILIA EN CULHUACÁN, CIUDAD DE MÉXICO</t>
    </r>
    <r>
      <rPr>
        <sz val="11"/>
        <color theme="1"/>
        <rFont val="Montserrat"/>
      </rPr>
      <t>.(TESIS DE MAESTRIA). INSTITUTO POLITÉCNICO NACIONAL. CDMX, MÉXICO.</t>
    </r>
  </si>
  <si>
    <r>
      <t>ACOSTA QUIROZ,CHRISTIAN. CORTEZ, JOAQUIN. GONZÁLEZ ROSS, MARIA FERNANDA Y PALACIO, RAMÓN RENÉ.(AGOSTO 2015). ¿CÓMO MOTIVAR AL ADULTO MAYOR  DURANTE SU ESTIMULACIÓN COGNITIVA CON EL USO DE APLICACIONES TECNOLÓGICAS?</t>
    </r>
    <r>
      <rPr>
        <i/>
        <sz val="11"/>
        <color theme="1"/>
        <rFont val="Montserrat"/>
      </rPr>
      <t>.Research in Computing Science. VOOL.108</t>
    </r>
    <r>
      <rPr>
        <sz val="11"/>
        <color theme="1"/>
        <rFont val="Montserrat"/>
      </rPr>
      <t>(2015).Pág. 117-125.</t>
    </r>
  </si>
  <si>
    <r>
      <t>LÓPEZ FERNÁNDEZ, ROSA. (2018</t>
    </r>
    <r>
      <rPr>
        <i/>
        <sz val="11"/>
        <color theme="1"/>
        <rFont val="Montserrat"/>
      </rPr>
      <t>)LA POBLACIÓN MUNDIAL ENVEJECE.¿CALIDAD DE VIDA EN EL ADULTO MAYOR? UN ENFOQUE INTERDISCIPLINARIO</t>
    </r>
    <r>
      <rPr>
        <sz val="11"/>
        <color theme="1"/>
        <rFont val="Montserrat"/>
      </rPr>
      <t>. RECUPERADO DE http://pegaso.anahuac.mx/accesoabierto/publicaciones.php?Accion=Informacion&amp;Palabras=Adulto%20mayor&amp;Pub=137</t>
    </r>
  </si>
  <si>
    <r>
      <t>REYES LÓPEZ, LAUREANO.(2016).</t>
    </r>
    <r>
      <rPr>
        <i/>
        <sz val="11"/>
        <color theme="1"/>
        <rFont val="Montserrat"/>
      </rPr>
      <t>ETNOGERONTOLOGIA. LA ANCIANIDAD EN POBLACIÓN ZOQUE  DE CHIAPAS</t>
    </r>
    <r>
      <rPr>
        <sz val="11"/>
        <color theme="1"/>
        <rFont val="Montserrat"/>
      </rPr>
      <t xml:space="preserve"> . RECUPERADO DE https://www.iei.unach.mx/index.php/component/k2/item/18-etnogerontologia-la-ancianidad-en-la-poblacion-zoque-de-chiapas</t>
    </r>
  </si>
  <si>
    <r>
      <t>BENAVIDES TORRES, RAQUEL ALIIA. CASTILLO VARGAS, RAÚL ADRIÁN. ESPARZA GONZÁLEZ SANDRA CECILIA. TRUJILLO HERNÁNDEZ, PEDRO ENRIQUE Y VILLAREAL REYNA  MARÍA DE LOS ÁNGELES.(2017). DEPRESIÓN EN EL ADULTO MAYOR : UN INSTRUMENTO IDEAL PARA SU DIAGNÓSTICO.</t>
    </r>
    <r>
      <rPr>
        <i/>
        <sz val="11"/>
        <color theme="1"/>
        <rFont val="Montserrat"/>
      </rPr>
      <t>NURE INVESTIGACIÓN. 14</t>
    </r>
    <r>
      <rPr>
        <sz val="11"/>
        <color theme="1"/>
        <rFont val="Montserrat"/>
      </rPr>
      <t xml:space="preserve"> (89). RECUPERADO DE http://www.investigacionyposgrado.uadec.mx/publicacion/depresion-en-el-adulto-mayor-un-instrumento-ideal-para-su-diagnostico/</t>
    </r>
  </si>
  <si>
    <r>
      <t xml:space="preserve">ARROYO, MARIA CONCEPCION Y RIBEIRO, MANUEL. (2011). </t>
    </r>
    <r>
      <rPr>
        <i/>
        <sz val="11"/>
        <color theme="1"/>
        <rFont val="Montserrat"/>
      </rPr>
      <t>LA VEJEZ AVANZADA Y SUS CUIDADOS</t>
    </r>
    <r>
      <rPr>
        <sz val="11"/>
        <color theme="1"/>
        <rFont val="Montserrat"/>
      </rPr>
      <t>. RECUPERADO DE http://seminarioenvejecimiento.unam.mx/Publicaciones/libros/vejez_y_sus_cuidados.pdf</t>
    </r>
  </si>
  <si>
    <r>
      <t>VÁZQUEZ PALACIOS,  FELIPE R.(JULIO-DICIEMBRE 20220). BUENAS PRÁCTICAS EN LA VEJEZ  DESDE LO RELIGIOSO.</t>
    </r>
    <r>
      <rPr>
        <i/>
        <sz val="11"/>
        <color theme="1"/>
        <rFont val="Montserrat"/>
      </rPr>
      <t>INTEGRA2.VOL.11</t>
    </r>
    <r>
      <rPr>
        <sz val="11"/>
        <color theme="1"/>
        <rFont val="Montserrat"/>
      </rPr>
      <t>(N°2)Pág.6-18. RECUPERADO DE https://integra2.fcdh.uatx.mx/</t>
    </r>
  </si>
  <si>
    <r>
      <t xml:space="preserve">FIGUEROA RODRÍGUEZ, SEBASTIÁN. HERNÁNDEZ GUERSON,  ENRIQUE Y  SALDAÑA IBARRA , SANDRA ARELI. (JULIO DICIEMBRE 2020). PROPÓSITOS DE LOS PROGRAMAS INTERGENERACIONALES , DESDE LA MIRADA DE ACADÉMICOS  ADULTOS MAYORES  Y ESTUDIANTES UNIVERSITARIOS. </t>
    </r>
    <r>
      <rPr>
        <i/>
        <sz val="11"/>
        <color theme="1"/>
        <rFont val="Montserrat"/>
      </rPr>
      <t>INTEGRA2.VOL.11</t>
    </r>
    <r>
      <rPr>
        <sz val="11"/>
        <color theme="1"/>
        <rFont val="Montserrat"/>
      </rPr>
      <t xml:space="preserve">(N°2). Pág.19-31 RECUPERADO DE https://integra2.fcdh.uatx.mx/ </t>
    </r>
  </si>
  <si>
    <r>
      <t>APONTE RIVERA, ADRIANA.(JULIO-DICIEMBRE 2020).NARRATIVAS Y AUTOCUIDADO DE ADULOS MAYORES INSTITUCIONALIZADOS.</t>
    </r>
    <r>
      <rPr>
        <i/>
        <sz val="11"/>
        <color theme="1"/>
        <rFont val="Montserrat"/>
      </rPr>
      <t xml:space="preserve"> INTEGRA2. VOL.11</t>
    </r>
    <r>
      <rPr>
        <sz val="11"/>
        <color theme="1"/>
        <rFont val="Montserrat"/>
      </rPr>
      <t>(N°2)Pág.32-45. RECUPERADO DE https://integra2.fcdh.uatx.mx/</t>
    </r>
  </si>
  <si>
    <r>
      <t>FLORES ILHUICATZI, UZIEL Y MEDINA CONDE, ANALAURA.(JULIO-DICIEMBRE 2020).PENSIÓN DE RETIRO, CESANTÍA Y VEJEZ  DE IMSS VERSUS LA PEQUEÑA  EMPRESA.</t>
    </r>
    <r>
      <rPr>
        <i/>
        <sz val="11"/>
        <color theme="1"/>
        <rFont val="Montserrat"/>
      </rPr>
      <t>INTEGRA2. VOL.11</t>
    </r>
    <r>
      <rPr>
        <sz val="11"/>
        <color theme="1"/>
        <rFont val="Montserrat"/>
      </rPr>
      <t>(N°2)Pág.56-67. RECUPERADO DE https://integra2.fcdh.uatx.mx/</t>
    </r>
  </si>
  <si>
    <r>
      <t>CRUZ GÓMEZ, YOLANDA.JUÁREZ ROMERO MARGARITA.  LUCIO LUCIO, ROSA ANGÉLICA.(JULIO-DICIEMBRE 2020).DISFUNCIONES PÉLVICAS ASOCIADAS A LA VEJEZ Y A LA MENOPAUSIA.</t>
    </r>
    <r>
      <rPr>
        <i/>
        <sz val="11"/>
        <color theme="1"/>
        <rFont val="Montserrat"/>
      </rPr>
      <t>INTEGRA2. VOL.11</t>
    </r>
    <r>
      <rPr>
        <sz val="11"/>
        <color theme="1"/>
        <rFont val="Montserrat"/>
      </rPr>
      <t xml:space="preserve"> (N°2)´.Pág84-92. RECUPERADO DE  https://integra2.fcdh.uatx.mx/.</t>
    </r>
  </si>
  <si>
    <r>
      <t>CASTILLO FLORES,  PERLA E. OJEDA CASTAÑEDA, RINAB. Y REYES VALDÉS, JOSÉ REFUGIO.(ENERO-JUNIO 2020).</t>
    </r>
    <r>
      <rPr>
        <i/>
        <sz val="11"/>
        <color theme="1"/>
        <rFont val="Montserrat"/>
      </rPr>
      <t xml:space="preserve">INTEGRA2. VOL.11 </t>
    </r>
    <r>
      <rPr>
        <sz val="11"/>
        <color theme="1"/>
        <rFont val="Montserrat"/>
      </rPr>
      <t>(N°1)Pág.6-25.RECUPERADO DE https://integra2.fcdh.uatx.mx/admin2/uploads/numero_completo/numero_completo_Volumen_11_Numero_1,_enero_-_junio_2020.pdf</t>
    </r>
  </si>
  <si>
    <r>
      <t>MENDOZA RAMÍREZ, CLAUDIA BERENICE Y REYES GÓMEZ , LAUREANO.(ENERO- JUNIO 2020).VULNERABILIDAD.LA VEJEZ EN POBLACIÓN INDÍGENA.</t>
    </r>
    <r>
      <rPr>
        <i/>
        <sz val="11"/>
        <color theme="1"/>
        <rFont val="Montserrat"/>
      </rPr>
      <t>INTEGRA2. VOL.11</t>
    </r>
    <r>
      <rPr>
        <sz val="11"/>
        <color theme="1"/>
        <rFont val="Montserrat"/>
      </rPr>
      <t>(N°1)Pág.26-35. RECUPERADO DE https://integra2.fcdh.uatx.mx/admin2/uploads/numero_completo/numero_completo_Volumen_11_Numero_1,_enero_-_junio_2020.pdf</t>
    </r>
  </si>
  <si>
    <r>
      <t>ANDRADE ROJAS,LUIS. CHIATCHOUA, CÉSAIRE Y GUADARRAMA MUÑOZ, ALMA C.(ENERO-JUNIO 2020).ANÁLISIS JURÍDICO DE LOS DERECHOS HUMANOS DE  LAS PERSONAS ADULTAS MAYORES EN MÉXICO.</t>
    </r>
    <r>
      <rPr>
        <i/>
        <sz val="11"/>
        <color theme="1"/>
        <rFont val="Montserrat"/>
      </rPr>
      <t>INTEGRA2. VOL.11.</t>
    </r>
    <r>
      <rPr>
        <sz val="11"/>
        <color theme="1"/>
        <rFont val="Montserrat"/>
      </rPr>
      <t>(N°1)Pág.55-65. RECUPERADO DE https://integra2.fcdh.uatx.mx/admin2/uploads/numero_completo/numero_completo_Volumen_11_Numero_1,_enero_-_junio_2020.pdf</t>
    </r>
  </si>
  <si>
    <r>
      <t xml:space="preserve">ALMEIDA CALDERÓN, EDWING.(2017). </t>
    </r>
    <r>
      <rPr>
        <i/>
        <sz val="11"/>
        <color theme="1"/>
        <rFont val="Montserrat"/>
      </rPr>
      <t>PROPUESTA DE UN SISTEMA PARA EL MONITOREO DE ADULTOS MAYORES CON DEPRESIÓN: USO DE BIOMARCADORES Y PATRONES DE CONDUCTA</t>
    </r>
    <r>
      <rPr>
        <sz val="11"/>
        <color theme="1"/>
        <rFont val="Montserrat"/>
      </rPr>
      <t>.(TESIS DOCTORAL) UNIVERSIDAD AUTÓNOMA METROPOLITANA.CDMX, MÉXICO.</t>
    </r>
  </si>
  <si>
    <r>
      <t>GUTIÉRREZ CUÉLLAR,PAOLA CARMINA. (JULIO-DICIEMBRE 2019). ¿QUÉ ENVEJECIMIENTO?EL PROLEMA PÚBLICO DE LA VEJEZ  EN LA CIUDAD DE MÉXICO.</t>
    </r>
    <r>
      <rPr>
        <i/>
        <sz val="11"/>
        <color theme="1"/>
        <rFont val="Montserrat"/>
      </rPr>
      <t xml:space="preserve">IZTAPALAPA.REVISTA DE CIENCIAS SOCIALES Y HUMANIDADES. (AÑO40). </t>
    </r>
    <r>
      <rPr>
        <sz val="11"/>
        <color theme="1"/>
        <rFont val="Montserrat"/>
      </rPr>
      <t>N°40.Pág.143-174.DOI: http://dx.doi.org/10.28928/ri/872019/aot1/gutierrezcuellarp</t>
    </r>
  </si>
  <si>
    <r>
      <t xml:space="preserve">OSORIO PÉREZ, OSCAR. 8JULIO-DICIEMBRE 2016).ENVEJECIMIENTO POBLACIONAL: DISCRIMINACIÓN Y POLÍTICAS PÚBLICAS INTEGRALES . </t>
    </r>
    <r>
      <rPr>
        <i/>
        <sz val="11"/>
        <color theme="1"/>
        <rFont val="Montserrat"/>
      </rPr>
      <t>IZTAPALAPA. REVISTA DE CIENCIAS</t>
    </r>
    <r>
      <rPr>
        <sz val="11"/>
        <color theme="1"/>
        <rFont val="Montserrat"/>
      </rPr>
      <t xml:space="preserve"> </t>
    </r>
    <r>
      <rPr>
        <i/>
        <sz val="11"/>
        <color theme="1"/>
        <rFont val="Montserrat"/>
      </rPr>
      <t>SOCIALES Y HUMANIDADES. AÑO37</t>
    </r>
    <r>
      <rPr>
        <sz val="11"/>
        <color theme="1"/>
        <rFont val="Montserrat"/>
      </rPr>
      <t xml:space="preserve"> (N°81). Pág.141-172.doi: http://dx.doi.org/10.28928/revistaiztapalapa/812016/atc6/osorioperezo</t>
    </r>
  </si>
  <si>
    <r>
      <t xml:space="preserve"> DIAZ GARCIA,IRMA FABIOLA.  RODRIGUEZ OROZCO, TERESA DEL ROCIO. DE LA R PEREZ SANTANA, SABRINA Y TORRES AGUIRRE,EDGAR . </t>
    </r>
    <r>
      <rPr>
        <i/>
        <sz val="11"/>
        <color rgb="FF000000"/>
        <rFont val="Montserrat"/>
      </rPr>
      <t>EL EXPEDIENTE ODONTOLOGICO EN LA VALORACION GERIATRICA INTEGRAL.</t>
    </r>
    <r>
      <rPr>
        <sz val="11"/>
        <color rgb="FF000000"/>
        <rFont val="Montserrat"/>
      </rPr>
      <t> En: DIAZ GARCIA,IRMA FABIOLA. UNA MIRADA A LA SALUD ORAL DEL ADULTO MAYOR. Vol. 1. Ed. 1. UNIVERSIDAD DE GUADALAJARA / CENTRO UNIVERSITARIO DE CIENCIAS DE LA SALUD. GUADALAJARA, MEXICO, 2013. Páginas 123-131.</t>
    </r>
  </si>
  <si>
    <r>
      <t xml:space="preserve">DIAZ  GARCIA,IRMA FABIOLA . GOMEZ GONZALEZ,GABRIELA Y  PEREZ SANTANA,BELINDA. </t>
    </r>
    <r>
      <rPr>
        <i/>
        <sz val="11"/>
        <color rgb="FF000000"/>
        <rFont val="Montserrat"/>
      </rPr>
      <t>LA SALUD ORAL DE LOS ADULTOS MAYORES.</t>
    </r>
    <r>
      <rPr>
        <sz val="11"/>
        <color rgb="FF000000"/>
        <rFont val="Montserrat"/>
      </rPr>
      <t xml:space="preserve"> En:  DIAZ GARCIA,IRMA FABIOLA. UNA MIRADA A LA SALUD ORAL DEL ADULTO MAYOR. Vol. 1. Ed. 1. UNIVERSIDAD DE GUADALAJARA / CENTRO UNIVERSITARIO DE CIENCIAS DE LA SALUD. GUADALAJARA, MEXICO, 2013. Páginas 69-76.</t>
    </r>
  </si>
  <si>
    <r>
      <t>GUTIÉRREZ CUÉLLAR, PAOLA CARMINA.(MAYO-AGOSTO 2019). PERCEPCIONES , IMÁGENES Y OPINIONES SOBRE LA VEJEZ DESDE LA MIRADA DE LOS ADULTOS Y JOVENES  EN MÉXICO.</t>
    </r>
    <r>
      <rPr>
        <i/>
        <sz val="11"/>
        <color theme="1"/>
        <rFont val="Montserrat"/>
      </rPr>
      <t xml:space="preserve"> ESPIRAL. </t>
    </r>
    <r>
      <rPr>
        <sz val="11"/>
        <color theme="1"/>
        <rFont val="Montserrat"/>
      </rPr>
      <t>VOL.26(N°75). Pág.197-237.doi: https://doi.org/10.32870/eees.v26i75.7024</t>
    </r>
  </si>
  <si>
    <r>
      <t>DURAN BOBADILLO TIRSO,  GUEVARA VALTIER MILTON C. GUTIERREZ SÁNCHEZ  GUSTAVO,  HERNÁNDEZ CORTÉS PERLA L. Y SALAZAR BARAJAS MARTA E.(JULIO-SEPTIEMBRE 2020). FUNCIÓN SENSORIAL Y DEPENDENCIA EN ADULTOS MAYORES  CON ENFERMEDAD CRÓNICA.</t>
    </r>
    <r>
      <rPr>
        <i/>
        <sz val="11"/>
        <color theme="1"/>
        <rFont val="Montserrat"/>
      </rPr>
      <t>SANUS</t>
    </r>
    <r>
      <rPr>
        <sz val="11"/>
        <color theme="1"/>
        <rFont val="Montserrat"/>
      </rPr>
      <t>. DOI: 10.36789/sanus.vi15.178</t>
    </r>
  </si>
  <si>
    <r>
      <t>ESPARZA MÉMDEZ, ROSA MARÍA. GALINDO SOTO, ALEJANDRO.GUERRERO CASTAÑEDA, RAÚL FERNANDO. LANDEROS PÉREZ, MA. ELENA Y JIMÉNEZ GONZÁLEZ, MARÍA DE JÉSUS.(ABRIL-JUNIO 2020)PLANEACIÓN Y CUMPLIMIENTO DE METAS  DEL TRATAMIENTO DE LA HIPERTENSIÓN ARTERIAL SISTÉMICA EN EL ANCIANO</t>
    </r>
    <r>
      <rPr>
        <i/>
        <sz val="11"/>
        <color theme="1"/>
        <rFont val="Montserrat"/>
      </rPr>
      <t>,SANUS</t>
    </r>
    <r>
      <rPr>
        <sz val="11"/>
        <color theme="1"/>
        <rFont val="Montserrat"/>
      </rPr>
      <t>. N°14.DOI: 10.36789/sanus.vi14.166.</t>
    </r>
  </si>
  <si>
    <r>
      <t>LARA PÉREZ, RICARDO. MORENO PÉREZ,  NORMA E. Y PADILLA  RAYGOZA. (OCTUBRE DICIEMBRE 2018)ESTEREOTIPOS NEGATIVOS HACIA EL ENVEJECIMIENTO EN ESTUDIANTES UNIVERSITARIOS DEL ÁREA DE LA SALUD.</t>
    </r>
    <r>
      <rPr>
        <i/>
        <sz val="11"/>
        <color theme="1"/>
        <rFont val="Montserrat"/>
      </rPr>
      <t>SANUS</t>
    </r>
    <r>
      <rPr>
        <sz val="11"/>
        <color theme="1"/>
        <rFont val="Montserrat"/>
      </rPr>
      <t>.Pág. 10-25.RECUPERADO DE https://sanus.unison.mx/index.php/Sanus/issue/view/12</t>
    </r>
  </si>
  <si>
    <r>
      <t xml:space="preserve">GARCÍA GONZÁLEZ, ANA ISABEL Y LOPÉZ TEROS, MIRIAM TERESA. (DICIEMBRE 2019- ENERO 2020). LA DISCAPACIDAD EN EL ADULTO MAYOR. </t>
    </r>
    <r>
      <rPr>
        <i/>
        <sz val="11"/>
        <color theme="1"/>
        <rFont val="Montserrat"/>
      </rPr>
      <t>REVISTA IBERO. AÑO XI(N°65)Pág.40-43</t>
    </r>
  </si>
  <si>
    <r>
      <t xml:space="preserve">DE LIMA, BLANCA Y ÁLVAREZ, JOELANET.(JULIO-DICIEMBRE 2012).APROXIMACIÓN MICROSOCIOLÓGICA A LA FACHADA PERSONAL EN PERSONAS ADULTAS MAYORES  A PARTIR DE COMPONENTES  DE LA APARIENCIA. </t>
    </r>
    <r>
      <rPr>
        <i/>
        <sz val="11"/>
        <color theme="1"/>
        <rFont val="Montserrat"/>
      </rPr>
      <t>REVISTA DEL CENTRO DE INVESTIGACIÓN  DE LA UNIDAD LA SALLE. VOL.10</t>
    </r>
    <r>
      <rPr>
        <sz val="11"/>
        <color theme="1"/>
        <rFont val="Montserrat"/>
      </rPr>
      <t>(N°38)Pág.19-34. RECUPERADO DE http://revistasinvestigacion.lasalle.mx/index.php/recein/article/view/70/32</t>
    </r>
  </si>
  <si>
    <r>
      <t>MARILUZ, GUSTAVO.(JULIO-DICIEMBRE 2012).ESTADO, POLÍTICA Y ENVEJECIMIENTO.</t>
    </r>
    <r>
      <rPr>
        <i/>
        <sz val="11"/>
        <color theme="1"/>
        <rFont val="Montserrat"/>
      </rPr>
      <t>REVISTA DEL CENTRO DE INVESTIGACIÓN DE LA UNIVERSIDAD LA SALLE. VOL.10</t>
    </r>
    <r>
      <rPr>
        <sz val="11"/>
        <color theme="1"/>
        <rFont val="Montserrat"/>
      </rPr>
      <t>(N°38)Pág.49-68. RECUPERADO DE http://revistasinvestigacion.lasalle.mx/index.php/recein/issue/view/41</t>
    </r>
  </si>
  <si>
    <r>
      <t>VÁZQUEZ PALACIOS, FELIPE. (JULIO-DICIEMBRE 2012).LA OTRA CARA DE LA ETERNIDAD: LA VISIÓN DE LOS ADULTOS MAYORES  SOBRE EL INFIERNO.</t>
    </r>
    <r>
      <rPr>
        <i/>
        <sz val="11"/>
        <color theme="1"/>
        <rFont val="Montserrat"/>
      </rPr>
      <t>REVISTA DEL CENTRO DE INVESTIGACIÓN DE LA UNIVERSIDAD LA SALLE. VOL. 10</t>
    </r>
    <r>
      <rPr>
        <sz val="11"/>
        <color theme="1"/>
        <rFont val="Montserrat"/>
      </rPr>
      <t xml:space="preserve"> (N°38).Pág.5-18. RECUPERADO DE http://revistasinvestigacion.lasalle.mx/index.php/recein/issue/view/41</t>
    </r>
  </si>
  <si>
    <r>
      <t>HERNÁNDEZ ZAMORA, ZOILA EDITH. (JULIO-DICIEMBRE 2012).EXPLORANDO LOS SIGNIFICADOS COTIDIANOS DE UN ENVEJECIMIENTO SANO.</t>
    </r>
    <r>
      <rPr>
        <i/>
        <sz val="11"/>
        <color theme="1"/>
        <rFont val="Montserrat"/>
      </rPr>
      <t>REVISTA DEL CENTRO DE INVESTIGACIÓN DE LA UNIVERSIDAD LA SALLE. VOL.10</t>
    </r>
    <r>
      <rPr>
        <sz val="11"/>
        <color theme="1"/>
        <rFont val="Montserrat"/>
      </rPr>
      <t>(N°38)Pág.35-48. RECUPERADO DE http://revistasinvestigacion.lasalle.mx/index.php/recein/issue/view/41</t>
    </r>
  </si>
  <si>
    <r>
      <t xml:space="preserve">REYES GÓMEZ, LAUREANO.(JULIO-DICIEMBRE 2012).ETNOGERONTOLOGÍA SOCIAL: LA VEJEZ EN CONTEXTOS  INDÍGENAS. </t>
    </r>
    <r>
      <rPr>
        <i/>
        <sz val="11"/>
        <color theme="1"/>
        <rFont val="Montserrat"/>
      </rPr>
      <t xml:space="preserve">REVISTA DEL CENTRO DE INVESTIGACIÓN DE LA UNIVERSIDAD LA SALLE. VOL.10 </t>
    </r>
    <r>
      <rPr>
        <sz val="11"/>
        <color theme="1"/>
        <rFont val="Montserrat"/>
      </rPr>
      <t>(N°38).Pág.69-83. RECUPERADO DE http://revistasinvestigacion.lasalle.mx/index.php/recein/issue/view/41</t>
    </r>
  </si>
  <si>
    <r>
      <t> CORTE, BELTRINA Y RUIZ SILVEIRA NADIA DUMARA. (JULIO-DICIEMBRE 2012).TRAYECTORIAS DE LA LONGEVIDAD : ITINERARIOS MEDIÁTICOS  DE PROYECTOS DE VIDA Y APRENDIZAJE EN LA VEJEZ.</t>
    </r>
    <r>
      <rPr>
        <i/>
        <sz val="11"/>
        <color theme="1"/>
        <rFont val="Montserrat"/>
      </rPr>
      <t xml:space="preserve"> REVISTA DEL CENTRO DE INVESTIGACIÓN DE LA UNIVERIDAD LA SALLE. VOL.10</t>
    </r>
    <r>
      <rPr>
        <sz val="11"/>
        <color theme="1"/>
        <rFont val="Montserrat"/>
      </rPr>
      <t>(N°38)Pág.103-115. RECUPERADO DE http://revistasinvestigacion.lasalle.mx/index.php/recein/issue/view/41</t>
    </r>
  </si>
  <si>
    <r>
      <t>ALONSO TRUJILLO, JAVIER Y SÁNCHEZ CRUZ,  BEATRIZ (2014 ). REFLEXIÓN SOBRE  LA ACTIVIDAD FÍSICA EN LA SALUD DE ADULTOS MAYORES</t>
    </r>
    <r>
      <rPr>
        <i/>
        <sz val="11"/>
        <color theme="1"/>
        <rFont val="Montserrat"/>
      </rPr>
      <t>. Cuidarte</t>
    </r>
    <r>
      <rPr>
        <sz val="11"/>
        <color theme="1"/>
        <rFont val="Montserrat"/>
      </rPr>
      <t xml:space="preserve">.VOL 3( N°5),51-59. Páginas.DOI: http://dx.doi.org/10.22201/fesi.23958979e.2014.3.5 </t>
    </r>
  </si>
  <si>
    <r>
      <t xml:space="preserve">LARA DE JESÚS, NANCY. MAYEN AGUILAR, ALEXANDRA ADRIANA. SANTIAGO SANTIAGO, LAURA Y SORIA TRUJANO, ROCÍO(DICIEMBRE 2018). HÁBITOS DE SALUD  Y AUTOESTIMA EN MUJERES Y HOMBRES ADULTOS MAYORES. </t>
    </r>
    <r>
      <rPr>
        <i/>
        <sz val="11"/>
        <color theme="1"/>
        <rFont val="Montserrat"/>
      </rPr>
      <t>REVISTA ELECTRONICA DE PSICOLOGÍA  IZTACALA</t>
    </r>
    <r>
      <rPr>
        <sz val="11"/>
        <color theme="1"/>
        <rFont val="Montserrat"/>
      </rPr>
      <t>.VOL. 21 (N°4). RECUPERADO DE http://www.revistas.unam.mx/index.php/repi/issue/view/5116</t>
    </r>
  </si>
  <si>
    <r>
      <t>FIERROS FLORES, AHTZIRI. FLORES SILVA,  ALEJANDRA SUSANA. GALLEGOS NOVELA, VANESSA. ORDAZ, GISELLE M. PEREZ HERNÁNDEZ ,MARÍA G. Y VELASCO, RAYMUNDO.(FEBRERO 2020). ESTADO COGNITIVO Y FUNCIONALIDAD PARA LAS ACTIVIDADES BÁSICAS EN EL ADULTO MAYOR INSTITUCIONALIZADO.</t>
    </r>
    <r>
      <rPr>
        <i/>
        <sz val="11"/>
        <color theme="1"/>
        <rFont val="Montserrat"/>
      </rPr>
      <t xml:space="preserve"> CUIDARTE. VOL.9</t>
    </r>
    <r>
      <rPr>
        <sz val="11"/>
        <color theme="1"/>
        <rFont val="Montserrat"/>
      </rPr>
      <t xml:space="preserve"> (N°17). 28-38. doi:  http://dx.doi.org/10.22201/fesi.23958979e.2020.9.17</t>
    </r>
  </si>
  <si>
    <r>
      <t xml:space="preserve">ALONSO RICARDEZ, ABRAHAM.ALONSO TRUJILLO, JAVIER. CRUZ MARTÍNEZ,  LIXY DENNIS. GONZÁLEZ ISIDRO,JOSÉ LUIS Y ORDOÑEZ MONROY, ANA L.(AGOSTO 2019). ACTIVIDADES RECREATIVAS ARTÍSTICO-CULTURAL COMO FACTOR PROTECTO DE  LA FUNCIÓN COGNITIVA EN ADULTOS MAYORES. </t>
    </r>
    <r>
      <rPr>
        <i/>
        <sz val="11"/>
        <color theme="1"/>
        <rFont val="Montserrat"/>
      </rPr>
      <t>CUIDARTE</t>
    </r>
    <r>
      <rPr>
        <sz val="11"/>
        <color theme="1"/>
        <rFont val="Montserrat"/>
      </rPr>
      <t>.</t>
    </r>
    <r>
      <rPr>
        <i/>
        <sz val="11"/>
        <color theme="1"/>
        <rFont val="Montserrat"/>
      </rPr>
      <t xml:space="preserve"> VOL.8</t>
    </r>
    <r>
      <rPr>
        <sz val="11"/>
        <color theme="1"/>
        <rFont val="Montserrat"/>
      </rPr>
      <t xml:space="preserve"> (N°16).23-34Pág.DOI: http://dx.doi.org/10.22201/fesi.23958979e.2019.8.16</t>
    </r>
  </si>
  <si>
    <r>
      <t>ESPARZA GONZÁLEZ ,SANDRA CECILIA. MEDINA FERNÁNDEZ , ISAÍ ARTURO. POLANCO TINAL, PERLA N. Y TORRES OBREGÓN, REYNA.(AGOSTO 2019). PROCESO DE ENFERMERÍA APLICADO A UN ADULTO MAYOR  CON FRACTURA PERIPROTÉSICA DE CADERA DERECHA.</t>
    </r>
    <r>
      <rPr>
        <i/>
        <sz val="11"/>
        <color theme="1"/>
        <rFont val="Montserrat"/>
      </rPr>
      <t xml:space="preserve"> CUIDARTE</t>
    </r>
    <r>
      <rPr>
        <sz val="11"/>
        <color theme="1"/>
        <rFont val="Montserrat"/>
      </rPr>
      <t>.VOL.8 (N°16)Pág. 54-65. DOI: http://dx.doi.org/10.22201/fesi.23958979e.2019.8.16</t>
    </r>
  </si>
  <si>
    <r>
      <t>DURAN BADILLO T; GARCÍA RODRÍGUEZ S;GARZA SARMIENTOE.G; SALAZAR BARAJAS M. E. Y JUÁREZ VÁZQUEZ P.Y.(OCTUBRE-DICIEMBRE 2019). FUNCIONAMIENTO FAMILIAR , SOBRECARGA Y CALIDAD DE VIDA DEL CUIDADOR DEL ADULTO MAYOR CON DEPENDENCIA FUNCIAL.</t>
    </r>
    <r>
      <rPr>
        <i/>
        <sz val="11"/>
        <color theme="1"/>
        <rFont val="Montserrat"/>
      </rPr>
      <t>ENFERMERÍA UNIVERSITARIA. VOL.16</t>
    </r>
    <r>
      <rPr>
        <sz val="11"/>
        <color theme="1"/>
        <rFont val="Montserrat"/>
      </rPr>
      <t xml:space="preserve">(N°4). Pág. 362-373.DOI: https://doi.org/10.22201/eneo.23958421e.2019.4.615 </t>
    </r>
  </si>
  <si>
    <r>
      <t>CUEVAS CANCINO J.J; FLORES PADILLAL; JIMENÉZ GONZÁLEZ M.J; PADILLA RAYNOSA N. Y PÉREZ ZAMORA I.(OCTUBRE-DICIEMBRE 2019).EFECTO DE LA PSICOEDUCACIÓN EN EL AFRONTAMIENTO Y ADAPTACIÓN  AL ROL DE CUIDADORFAMILIAR DEL ADULTO MAYOR.</t>
    </r>
    <r>
      <rPr>
        <i/>
        <sz val="11"/>
        <color theme="1"/>
        <rFont val="Montserrat"/>
      </rPr>
      <t xml:space="preserve">ENFERMERÍA UNIVERSITARIA. (VOL.16). </t>
    </r>
    <r>
      <rPr>
        <sz val="11"/>
        <color theme="1"/>
        <rFont val="Montserrat"/>
      </rPr>
      <t>N°4. Pág. 390-401.DOI: https://doi.org/10.22201/eneo.23958421e.2019.4.585</t>
    </r>
  </si>
  <si>
    <r>
      <t xml:space="preserve">DURAN BADILLO T. GUEVARA VALTIER M.C.GUTIÉRREZ SÁNCHEZ G. HERNÁNDEZ CORTÉS P.L. MARTÍNEZ AGUILAR M.L. Y SALAZAR BARAJAS M. E. (JUÑIO-SEPTIEMBRE 2019). CAPACIDAD DE MARCHA Y DEPENDENCIA  FUNCIONAL EN ADULTOS MAYORES  CON ALTERACIÓN VISUAL. </t>
    </r>
    <r>
      <rPr>
        <i/>
        <sz val="11"/>
        <color theme="1"/>
        <rFont val="Montserrat"/>
      </rPr>
      <t>ENFERMERÍA UNIVERSITARIA. VOL.16</t>
    </r>
    <r>
      <rPr>
        <sz val="11"/>
        <color theme="1"/>
        <rFont val="Montserrat"/>
      </rPr>
      <t>.(N°3).Pág.294-302. DOI: https://doi.org/10.22201/eneo.23958421e.2019.3.691</t>
    </r>
  </si>
  <si>
    <t>TIPO DE FINANCIAMIENTO</t>
  </si>
  <si>
    <t>TIPO DE INSTITUCIÓN</t>
  </si>
  <si>
    <t>TIPO DE INFORMACIÓN</t>
  </si>
  <si>
    <t>Lic. Érika Guadalupe Castillo Escalante
Jefa de división
ecastilloe@ipn.mx</t>
  </si>
  <si>
    <r>
      <t>elvira.jimenez@</t>
    </r>
    <r>
      <rPr>
        <b/>
        <sz val="11"/>
        <rFont val="Montserrat"/>
      </rPr>
      <t>anahuac</t>
    </r>
    <r>
      <rPr>
        <sz val="11"/>
        <rFont val="Montserrat"/>
      </rPr>
      <t>.mx</t>
    </r>
  </si>
  <si>
    <t>CÁMARA DE DIPUTADOS</t>
  </si>
  <si>
    <t>INSTITUO NACIONAL DE LAS PERSONAS ADULTAS MAYORES
DIRECCIÓN DE GERONTOLOGÍA
DIRECTORIO DE INSTITUCIONES PÚBLICAS, PRIVADAS Y SOCIALES QUE GENERAN INFORMACIÓN SOBRE TEMAS DE VEJEZ Y ENVEJECIMIENTO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</si>
</sst>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Montserrat"/>
    </font>
    <font>
      <sz val="12"/>
      <color theme="1"/>
      <name val="Montserrat"/>
    </font>
    <font>
      <sz val="12"/>
      <color theme="0"/>
      <name val="Montserrat"/>
    </font>
    <font>
      <b/>
      <sz val="10"/>
      <color theme="0"/>
      <name val="Montserrat"/>
    </font>
    <font>
      <b/>
      <sz val="9"/>
      <color theme="0"/>
      <name val="Montserrat"/>
    </font>
    <font>
      <b/>
      <sz val="11"/>
      <color theme="0"/>
      <name val="Montserrat"/>
    </font>
    <font>
      <sz val="11"/>
      <color theme="1"/>
      <name val="Montserrat"/>
    </font>
    <font>
      <u/>
      <sz val="11"/>
      <color theme="10"/>
      <name val="Montserrat"/>
    </font>
    <font>
      <i/>
      <sz val="11"/>
      <color theme="1"/>
      <name val="Montserrat"/>
    </font>
    <font>
      <sz val="11"/>
      <color rgb="FF111111"/>
      <name val="Montserrat"/>
    </font>
    <font>
      <sz val="11"/>
      <name val="Montserrat"/>
    </font>
    <font>
      <i/>
      <sz val="11"/>
      <color rgb="FF000000"/>
      <name val="Montserrat"/>
    </font>
    <font>
      <sz val="11"/>
      <color rgb="FF000000"/>
      <name val="Montserrat"/>
    </font>
    <font>
      <sz val="11"/>
      <color rgb="FF1C1E21"/>
      <name val="Montserrat"/>
    </font>
    <font>
      <b/>
      <sz val="20"/>
      <color theme="1"/>
      <name val="Montserrat"/>
    </font>
    <font>
      <b/>
      <sz val="1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900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/>
    <xf numFmtId="0" fontId="4" fillId="0" borderId="0" xfId="0" applyFont="1"/>
    <xf numFmtId="0" fontId="4" fillId="2" borderId="0" xfId="0" applyFont="1" applyFill="1"/>
    <xf numFmtId="0" fontId="5" fillId="3" borderId="0" xfId="0" applyFont="1" applyFill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justify" wrapText="1"/>
    </xf>
    <xf numFmtId="0" fontId="9" fillId="0" borderId="1" xfId="0" applyFont="1" applyBorder="1" applyAlignment="1">
      <alignment horizontal="left" vertical="center"/>
    </xf>
    <xf numFmtId="0" fontId="10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wrapText="1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 wrapText="1"/>
    </xf>
    <xf numFmtId="0" fontId="12" fillId="0" borderId="1" xfId="0" applyFont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justify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justify" wrapText="1"/>
    </xf>
    <xf numFmtId="0" fontId="10" fillId="0" borderId="1" xfId="1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3" fillId="0" borderId="1" xfId="1" applyFont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987138</xdr:colOff>
      <xdr:row>1</xdr:row>
      <xdr:rowOff>34636</xdr:rowOff>
    </xdr:from>
    <xdr:to>
      <xdr:col>20</xdr:col>
      <xdr:colOff>0</xdr:colOff>
      <xdr:row>4</xdr:row>
      <xdr:rowOff>228095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C77F94D-A258-4A5A-A8D8-D000F4511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40274" y="415636"/>
          <a:ext cx="4589317" cy="1336459"/>
        </a:xfrm>
        <a:prstGeom prst="rect">
          <a:avLst/>
        </a:prstGeom>
      </xdr:spPr>
    </xdr:pic>
    <xdr:clientData/>
  </xdr:twoCellAnchor>
  <xdr:twoCellAnchor editAs="oneCell">
    <xdr:from>
      <xdr:col>0</xdr:col>
      <xdr:colOff>262675</xdr:colOff>
      <xdr:row>0</xdr:row>
      <xdr:rowOff>279331</xdr:rowOff>
    </xdr:from>
    <xdr:to>
      <xdr:col>1</xdr:col>
      <xdr:colOff>1454727</xdr:colOff>
      <xdr:row>3</xdr:row>
      <xdr:rowOff>305577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D51C1B3-9E0B-4991-AC75-E30A0DA562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485" b="86686"/>
        <a:stretch/>
      </xdr:blipFill>
      <xdr:spPr>
        <a:xfrm>
          <a:off x="262675" y="279331"/>
          <a:ext cx="5556234" cy="1169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geriatria.salud.gob.mx/" TargetMode="External"/><Relationship Id="rId117" Type="http://schemas.openxmlformats.org/officeDocument/2006/relationships/hyperlink" Target="mailto:rev.enfermeriauniversitaria@gmail.com." TargetMode="External"/><Relationship Id="rId21" Type="http://schemas.openxmlformats.org/officeDocument/2006/relationships/hyperlink" Target="mailto:atencionciudadana@sibiso.cdmx.gob.mx" TargetMode="External"/><Relationship Id="rId42" Type="http://schemas.openxmlformats.org/officeDocument/2006/relationships/hyperlink" Target="http://geriatria.salud.gob.mx/" TargetMode="External"/><Relationship Id="rId47" Type="http://schemas.openxmlformats.org/officeDocument/2006/relationships/hyperlink" Target="https://www.gob.mx/salud/cenaprece" TargetMode="External"/><Relationship Id="rId63" Type="http://schemas.openxmlformats.org/officeDocument/2006/relationships/hyperlink" Target="http://cenaprece.salud.gob.mx/programas/interior/adulto/descargas/pdf/Guia_Caidas_2aa.pdf" TargetMode="External"/><Relationship Id="rId68" Type="http://schemas.openxmlformats.org/officeDocument/2006/relationships/hyperlink" Target="https://imdhd.org/wp-content/uploads/2020/01/EnvejecimientoMexico-1.pdf" TargetMode="External"/><Relationship Id="rId84" Type="http://schemas.openxmlformats.org/officeDocument/2006/relationships/hyperlink" Target="http://comunicacion.senado.gob.mx/index.php/multimedia/fotos/23150-2015-09-23-19-52-49.html" TargetMode="External"/><Relationship Id="rId89" Type="http://schemas.openxmlformats.org/officeDocument/2006/relationships/hyperlink" Target="https://insp.mx/" TargetMode="External"/><Relationship Id="rId112" Type="http://schemas.openxmlformats.org/officeDocument/2006/relationships/hyperlink" Target="http://www.revista-enfermeria.unam.mx/" TargetMode="External"/><Relationship Id="rId133" Type="http://schemas.openxmlformats.org/officeDocument/2006/relationships/hyperlink" Target="mailto:revistafee@gmail.com" TargetMode="External"/><Relationship Id="rId138" Type="http://schemas.openxmlformats.org/officeDocument/2006/relationships/hyperlink" Target="mailto:revistafee@gmail.com" TargetMode="External"/><Relationship Id="rId16" Type="http://schemas.openxmlformats.org/officeDocument/2006/relationships/hyperlink" Target="mailto:atencionciudadana@sibiso.cdmx.gob.mx" TargetMode="External"/><Relationship Id="rId107" Type="http://schemas.openxmlformats.org/officeDocument/2006/relationships/hyperlink" Target="mailto:atencion.posgrado@ibero.mx" TargetMode="External"/><Relationship Id="rId11" Type="http://schemas.openxmlformats.org/officeDocument/2006/relationships/hyperlink" Target="http://geriatria.salud.gob.mx/" TargetMode="External"/><Relationship Id="rId32" Type="http://schemas.openxmlformats.org/officeDocument/2006/relationships/hyperlink" Target="https://www.gob.mx/inpi" TargetMode="External"/><Relationship Id="rId37" Type="http://schemas.openxmlformats.org/officeDocument/2006/relationships/hyperlink" Target="https://www.insp.mx/resources/images/stories/Centros/ciss/publicaciones/Docs/110613_adultosmayores.pdf" TargetMode="External"/><Relationship Id="rId53" Type="http://schemas.openxmlformats.org/officeDocument/2006/relationships/hyperlink" Target="http://www.diputados.gob.mx/sedia/sia/dir/dps/DPS-ISS-03-04.pdf" TargetMode="External"/><Relationship Id="rId58" Type="http://schemas.openxmlformats.org/officeDocument/2006/relationships/hyperlink" Target="http://www.cdi.salud.gob.mx/descargas/investigacion/analisis_EMPAMDF.pdf" TargetMode="External"/><Relationship Id="rId74" Type="http://schemas.openxmlformats.org/officeDocument/2006/relationships/hyperlink" Target="mailto:spm@insp.mx" TargetMode="External"/><Relationship Id="rId79" Type="http://schemas.openxmlformats.org/officeDocument/2006/relationships/hyperlink" Target="https://insp.mx/" TargetMode="External"/><Relationship Id="rId102" Type="http://schemas.openxmlformats.org/officeDocument/2006/relationships/hyperlink" Target="http://www.iztacala.unam.mx/" TargetMode="External"/><Relationship Id="rId123" Type="http://schemas.openxmlformats.org/officeDocument/2006/relationships/hyperlink" Target="https://www.google.com/search?q=PIUBLICACIONES+IPN&amp;rlz=1C1CHBF_esMX862MX862&amp;oq=PIUBLICACIONES+IPN&amp;aqs=chrome..69i57j0i13j0i22i30l2.10450j0j7&amp;sourceid=chrome&amp;ie=UTF-8" TargetMode="External"/><Relationship Id="rId128" Type="http://schemas.openxmlformats.org/officeDocument/2006/relationships/hyperlink" Target="mailto:Irma.rivera@cucs.udg.mx" TargetMode="External"/><Relationship Id="rId144" Type="http://schemas.openxmlformats.org/officeDocument/2006/relationships/hyperlink" Target="mailto:revista.recein@lasalle.mx" TargetMode="External"/><Relationship Id="rId149" Type="http://schemas.openxmlformats.org/officeDocument/2006/relationships/hyperlink" Target="http://saludpublica.cucs.udg.mx/tem/_5XH1ESUHM.pdf" TargetMode="External"/><Relationship Id="rId5" Type="http://schemas.openxmlformats.org/officeDocument/2006/relationships/hyperlink" Target="http://geriatria.salud.gob.mx/" TargetMode="External"/><Relationship Id="rId90" Type="http://schemas.openxmlformats.org/officeDocument/2006/relationships/hyperlink" Target="https://www.insp.mx/avisos/4727-contaminacion-deterioro-cognitivo.html" TargetMode="External"/><Relationship Id="rId95" Type="http://schemas.openxmlformats.org/officeDocument/2006/relationships/hyperlink" Target="mailto:contacto@campus.iztacala.unam.mx" TargetMode="External"/><Relationship Id="rId22" Type="http://schemas.openxmlformats.org/officeDocument/2006/relationships/hyperlink" Target="https://www.sibiso.cdmx.gob.mx/" TargetMode="External"/><Relationship Id="rId27" Type="http://schemas.openxmlformats.org/officeDocument/2006/relationships/hyperlink" Target="http://www.geriatria.salud.gob.mx/descargas/publicaciones/foro-envejecimiento/FS_VIOLENCIA_MALTRATO.pdf" TargetMode="External"/><Relationship Id="rId43" Type="http://schemas.openxmlformats.org/officeDocument/2006/relationships/hyperlink" Target="http://www.geriatria.salud.gob.mx/descargas/publicaciones/Prop_Plan_Accion_Envejecimiento_Salud.pdf" TargetMode="External"/><Relationship Id="rId48" Type="http://schemas.openxmlformats.org/officeDocument/2006/relationships/hyperlink" Target="http://seminarioenvejecimiento.unam.mx/Publicaciones/libros/principios_abordaje.pdf" TargetMode="External"/><Relationship Id="rId64" Type="http://schemas.openxmlformats.org/officeDocument/2006/relationships/hyperlink" Target="https://www.cndh.org.mx/" TargetMode="External"/><Relationship Id="rId69" Type="http://schemas.openxmlformats.org/officeDocument/2006/relationships/hyperlink" Target="https://imdhd.org/" TargetMode="External"/><Relationship Id="rId113" Type="http://schemas.openxmlformats.org/officeDocument/2006/relationships/hyperlink" Target="mailto:rev.enfermeriauniversitaria@gmail.com." TargetMode="External"/><Relationship Id="rId118" Type="http://schemas.openxmlformats.org/officeDocument/2006/relationships/hyperlink" Target="http://www.revista-enfermeria.unam.mx/" TargetMode="External"/><Relationship Id="rId134" Type="http://schemas.openxmlformats.org/officeDocument/2006/relationships/hyperlink" Target="mailto:revistafee@gmail.com" TargetMode="External"/><Relationship Id="rId139" Type="http://schemas.openxmlformats.org/officeDocument/2006/relationships/hyperlink" Target="mailto:revista.recein@lasalle.mx" TargetMode="External"/><Relationship Id="rId80" Type="http://schemas.openxmlformats.org/officeDocument/2006/relationships/hyperlink" Target="https://saludpublica.mx/index.php/spm/article/view/4784/4632" TargetMode="External"/><Relationship Id="rId85" Type="http://schemas.openxmlformats.org/officeDocument/2006/relationships/hyperlink" Target="mailto:spm@insp.mx" TargetMode="External"/><Relationship Id="rId150" Type="http://schemas.openxmlformats.org/officeDocument/2006/relationships/hyperlink" Target="https://tesis.ipn.mx/jspui/bitstream/123456789/24015/1/2017_Valeria%20Ramos%20Real.pdf" TargetMode="External"/><Relationship Id="rId12" Type="http://schemas.openxmlformats.org/officeDocument/2006/relationships/hyperlink" Target="http://geriatria.salud.gob.mx/descargas/publicaciones/hechos-desafios.pdf" TargetMode="External"/><Relationship Id="rId17" Type="http://schemas.openxmlformats.org/officeDocument/2006/relationships/hyperlink" Target="https://www.sibiso.cdmx.gob.mx/" TargetMode="External"/><Relationship Id="rId25" Type="http://schemas.openxmlformats.org/officeDocument/2006/relationships/hyperlink" Target="https://www.gob.mx/inapam/es/articulos/envejecimiento-y-vejez?idiom=es" TargetMode="External"/><Relationship Id="rId33" Type="http://schemas.openxmlformats.org/officeDocument/2006/relationships/hyperlink" Target="https://www.gob.mx/inpi/articulos/indicadores-sobre-adultos-mayores-indigenas-de-mexico" TargetMode="External"/><Relationship Id="rId38" Type="http://schemas.openxmlformats.org/officeDocument/2006/relationships/hyperlink" Target="mailto:spm@insp.mx" TargetMode="External"/><Relationship Id="rId46" Type="http://schemas.openxmlformats.org/officeDocument/2006/relationships/hyperlink" Target="http://cedoc.inmujeres.gob.mx/documentos_download/101243_1.pdf" TargetMode="External"/><Relationship Id="rId59" Type="http://schemas.openxmlformats.org/officeDocument/2006/relationships/hyperlink" Target="https://www.gob.mx/inapam/documentos/informe-sobre-supervision-de-instituciones-publicas-y-privadas-que-brindan-servicios-a-personas-mayores-2019?idiom=es" TargetMode="External"/><Relationship Id="rId67" Type="http://schemas.openxmlformats.org/officeDocument/2006/relationships/hyperlink" Target="https://ensanut.insp.mx/encuestas/ensanut2012/doctos/informes/ENSANUT2012ResultadosNacionales.pdf" TargetMode="External"/><Relationship Id="rId103" Type="http://schemas.openxmlformats.org/officeDocument/2006/relationships/hyperlink" Target="http://www.iztacala.unam.mx/" TargetMode="External"/><Relationship Id="rId108" Type="http://schemas.openxmlformats.org/officeDocument/2006/relationships/hyperlink" Target="mailto:iei@unach.mx" TargetMode="External"/><Relationship Id="rId116" Type="http://schemas.openxmlformats.org/officeDocument/2006/relationships/hyperlink" Target="http://www.revista-enfermeria.unam.mx/ojs/index.php/enfermeriauniversitaria/article/view/691/591" TargetMode="External"/><Relationship Id="rId124" Type="http://schemas.openxmlformats.org/officeDocument/2006/relationships/hyperlink" Target="http://www.ipn.mx/" TargetMode="External"/><Relationship Id="rId129" Type="http://schemas.openxmlformats.org/officeDocument/2006/relationships/hyperlink" Target="http://www.cucs.udg.mx/saludpublica" TargetMode="External"/><Relationship Id="rId137" Type="http://schemas.openxmlformats.org/officeDocument/2006/relationships/hyperlink" Target="mailto:revistafee@gmail.com" TargetMode="External"/><Relationship Id="rId20" Type="http://schemas.openxmlformats.org/officeDocument/2006/relationships/hyperlink" Target="http://data.copred.cdmx.gob.mx/por-la-no-discriminacion/personas-adultas-mayores/" TargetMode="External"/><Relationship Id="rId41" Type="http://schemas.openxmlformats.org/officeDocument/2006/relationships/hyperlink" Target="http://internet.contenidos.inegi.org.mx/contenidos/productos/prod_serv/contenidos/espanol/bvinegi/productos/censos/poblacion/2010/perfil_socio/adultos/702825056643.pdf" TargetMode="External"/><Relationship Id="rId54" Type="http://schemas.openxmlformats.org/officeDocument/2006/relationships/hyperlink" Target="https://www.gob.mx/inapam" TargetMode="External"/><Relationship Id="rId62" Type="http://schemas.openxmlformats.org/officeDocument/2006/relationships/hyperlink" Target="https://www.gob.mx/salud/cenaprece" TargetMode="External"/><Relationship Id="rId70" Type="http://schemas.openxmlformats.org/officeDocument/2006/relationships/hyperlink" Target="https://imdhd.org/" TargetMode="External"/><Relationship Id="rId75" Type="http://schemas.openxmlformats.org/officeDocument/2006/relationships/hyperlink" Target="mailto:spm@insp.mx" TargetMode="External"/><Relationship Id="rId83" Type="http://schemas.openxmlformats.org/officeDocument/2006/relationships/hyperlink" Target="http://comunicacion.senado.gob.mx/" TargetMode="External"/><Relationship Id="rId88" Type="http://schemas.openxmlformats.org/officeDocument/2006/relationships/hyperlink" Target="mailto:spm@insp.mx" TargetMode="External"/><Relationship Id="rId91" Type="http://schemas.openxmlformats.org/officeDocument/2006/relationships/hyperlink" Target="https://www.cndh.org.mx/" TargetMode="External"/><Relationship Id="rId96" Type="http://schemas.openxmlformats.org/officeDocument/2006/relationships/hyperlink" Target="http://www.iztacala.unam.mx/" TargetMode="External"/><Relationship Id="rId111" Type="http://schemas.openxmlformats.org/officeDocument/2006/relationships/hyperlink" Target="mailto:rev.enfermeriauniversitaria@gmail.com." TargetMode="External"/><Relationship Id="rId132" Type="http://schemas.openxmlformats.org/officeDocument/2006/relationships/hyperlink" Target="mailto:revistafee@gmail.com" TargetMode="External"/><Relationship Id="rId140" Type="http://schemas.openxmlformats.org/officeDocument/2006/relationships/hyperlink" Target="mailto:revista.recein@lasalle.mx" TargetMode="External"/><Relationship Id="rId145" Type="http://schemas.openxmlformats.org/officeDocument/2006/relationships/hyperlink" Target="mailto:contacto@anmm.org.mx" TargetMode="External"/><Relationship Id="rId153" Type="http://schemas.openxmlformats.org/officeDocument/2006/relationships/drawing" Target="../drawings/drawing1.xml"/><Relationship Id="rId1" Type="http://schemas.openxmlformats.org/officeDocument/2006/relationships/hyperlink" Target="https://www.gob.mx/conapo/documentos/adultos-mayores-migracion-y-salud" TargetMode="External"/><Relationship Id="rId6" Type="http://schemas.openxmlformats.org/officeDocument/2006/relationships/hyperlink" Target="http://geriatria.salud.gob.mx/" TargetMode="External"/><Relationship Id="rId15" Type="http://schemas.openxmlformats.org/officeDocument/2006/relationships/hyperlink" Target="https://www.sibiso.cdmx.gob.mx/" TargetMode="External"/><Relationship Id="rId23" Type="http://schemas.openxmlformats.org/officeDocument/2006/relationships/hyperlink" Target="http://www.sideso.cdmx.gob.mx/documentos/publicaciones/2018/adultos%20mayores/la_enfermedad_de_alzheimer.pdf" TargetMode="External"/><Relationship Id="rId28" Type="http://schemas.openxmlformats.org/officeDocument/2006/relationships/hyperlink" Target="mailto:contacto.geriatria@salud.gob.mx" TargetMode="External"/><Relationship Id="rId36" Type="http://schemas.openxmlformats.org/officeDocument/2006/relationships/hyperlink" Target="https://insp.mx/" TargetMode="External"/><Relationship Id="rId49" Type="http://schemas.openxmlformats.org/officeDocument/2006/relationships/hyperlink" Target="https://www.gob.mx/conapo" TargetMode="External"/><Relationship Id="rId57" Type="http://schemas.openxmlformats.org/officeDocument/2006/relationships/hyperlink" Target="https://www.gob.mx/inpi" TargetMode="External"/><Relationship Id="rId106" Type="http://schemas.openxmlformats.org/officeDocument/2006/relationships/hyperlink" Target="http://revistas.ibero.mx/ibero/uploads/volumenes/51/pdf/IBERO-65-discapacidad-y-derechos-sociales-11-de-noviembre-de-2019.pdf" TargetMode="External"/><Relationship Id="rId114" Type="http://schemas.openxmlformats.org/officeDocument/2006/relationships/hyperlink" Target="http://www.revista-enfermeria.unam.mx/" TargetMode="External"/><Relationship Id="rId119" Type="http://schemas.openxmlformats.org/officeDocument/2006/relationships/hyperlink" Target="http://www.ruii.ipn.mx/index.php/RUII/article/view/65/72" TargetMode="External"/><Relationship Id="rId127" Type="http://schemas.openxmlformats.org/officeDocument/2006/relationships/hyperlink" Target="mailto:Irma.rivera@cucs.udg.mx" TargetMode="External"/><Relationship Id="rId10" Type="http://schemas.openxmlformats.org/officeDocument/2006/relationships/hyperlink" Target="https://www.anmm.org.mx/publicaciones/ultimas_publicaciones/ANM-ALZHEIMER.pdf" TargetMode="External"/><Relationship Id="rId31" Type="http://schemas.openxmlformats.org/officeDocument/2006/relationships/hyperlink" Target="http://www.scielo.org.mx/scielo.php?script=sci_arttext&amp;pid=S0185-33252012000100011" TargetMode="External"/><Relationship Id="rId44" Type="http://schemas.openxmlformats.org/officeDocument/2006/relationships/hyperlink" Target="mailto:contacto@inmujeres.gob.mx" TargetMode="External"/><Relationship Id="rId52" Type="http://schemas.openxmlformats.org/officeDocument/2006/relationships/hyperlink" Target="mailto:martin.sandoval@congreso.gob.mx" TargetMode="External"/><Relationship Id="rId60" Type="http://schemas.openxmlformats.org/officeDocument/2006/relationships/hyperlink" Target="http://data.copred.cdmx.gob.mx/" TargetMode="External"/><Relationship Id="rId65" Type="http://schemas.openxmlformats.org/officeDocument/2006/relationships/hyperlink" Target="https://www.cndh.org.mx/sites/all/doc/Informes/Especiales/INFORME_PERSONAS_MAYORES_19.pdf" TargetMode="External"/><Relationship Id="rId73" Type="http://schemas.openxmlformats.org/officeDocument/2006/relationships/hyperlink" Target="https://imdhd.org/wp-content/uploads/2020/01/AdultosMayores_remastered_c_n_w.pdf" TargetMode="External"/><Relationship Id="rId78" Type="http://schemas.openxmlformats.org/officeDocument/2006/relationships/hyperlink" Target="mailto:spm@insp.mx" TargetMode="External"/><Relationship Id="rId81" Type="http://schemas.openxmlformats.org/officeDocument/2006/relationships/hyperlink" Target="http://geriatria.salud.gob.mx/" TargetMode="External"/><Relationship Id="rId86" Type="http://schemas.openxmlformats.org/officeDocument/2006/relationships/hyperlink" Target="https://insp.mx/" TargetMode="External"/><Relationship Id="rId94" Type="http://schemas.openxmlformats.org/officeDocument/2006/relationships/hyperlink" Target="http://www.geriatria.salud.gob.mx/descargas/publicaciones/cuentame_abuelos.pdf" TargetMode="External"/><Relationship Id="rId99" Type="http://schemas.openxmlformats.org/officeDocument/2006/relationships/hyperlink" Target="http://www.uanl.mx/" TargetMode="External"/><Relationship Id="rId101" Type="http://schemas.openxmlformats.org/officeDocument/2006/relationships/hyperlink" Target="http://www.revistas.unam.mx/index.php/cuidarte/article/view/69093/60918" TargetMode="External"/><Relationship Id="rId122" Type="http://schemas.openxmlformats.org/officeDocument/2006/relationships/hyperlink" Target="https://www.anmm.org.mx/publicaciones/Envejecimiento-y-Salud/envejecimiento-y-salud-2da-Completo.pdf" TargetMode="External"/><Relationship Id="rId130" Type="http://schemas.openxmlformats.org/officeDocument/2006/relationships/hyperlink" Target="mailto:revistafee@gmail.com" TargetMode="External"/><Relationship Id="rId135" Type="http://schemas.openxmlformats.org/officeDocument/2006/relationships/hyperlink" Target="mailto:revistafee@gmail.com" TargetMode="External"/><Relationship Id="rId143" Type="http://schemas.openxmlformats.org/officeDocument/2006/relationships/hyperlink" Target="mailto:revista.recein@lasalle.mx" TargetMode="External"/><Relationship Id="rId148" Type="http://schemas.openxmlformats.org/officeDocument/2006/relationships/hyperlink" Target="http://pegaso.anahuac.mx/accesoabierto/publicaciones.php?Accion=Informacion&amp;Tab=Escuela&amp;Area=&amp;Tema=&amp;Subtema=&amp;Year=&amp;Autor=&amp;Tipo=&amp;Universidad=1&amp;Escuela=7&amp;Centro=9&amp;Pub=137" TargetMode="External"/><Relationship Id="rId151" Type="http://schemas.openxmlformats.org/officeDocument/2006/relationships/hyperlink" Target="https://tesis.ipn.mx/bitstream/handle/123456789/25755/TesisP%20Irving%20D%c3%adaz%20Mu%c3%b1oz%20ENAF.pdf?sequence=1&amp;isAllowed=y" TargetMode="External"/><Relationship Id="rId4" Type="http://schemas.openxmlformats.org/officeDocument/2006/relationships/hyperlink" Target="http://www.sideso.cdmx.gob.mx/documentos/publicaciones/2018/adultos%20mayores/situacion%20de%20los%20adultos%20mayores.pdf" TargetMode="External"/><Relationship Id="rId9" Type="http://schemas.openxmlformats.org/officeDocument/2006/relationships/hyperlink" Target="http://geriatria.salud.gob.mx/descargas/covid/Infografia-Pronacion-COVID-19.pdf" TargetMode="External"/><Relationship Id="rId13" Type="http://schemas.openxmlformats.org/officeDocument/2006/relationships/hyperlink" Target="https://www.gob.mx/inapam" TargetMode="External"/><Relationship Id="rId18" Type="http://schemas.openxmlformats.org/officeDocument/2006/relationships/hyperlink" Target="http://www.sideso.cdmx.gob.mx/documentos/publicaciones/2018/adultos%20mayores/violencia%20pam.pdf" TargetMode="External"/><Relationship Id="rId39" Type="http://schemas.openxmlformats.org/officeDocument/2006/relationships/hyperlink" Target="https://www.inegi.org.mx/" TargetMode="External"/><Relationship Id="rId109" Type="http://schemas.openxmlformats.org/officeDocument/2006/relationships/hyperlink" Target="https://www.google.com/search?rlz=1C1CHBF_esMX862MX862&amp;sxsrf=ALeKk02dJCN97eZyD3HsL_fdoWvx0sJN3g%3A1607491136337&amp;ei=QF7QX7aPFNeStAaz2JO4Dw&amp;q=universidad+de+guadalajara+CENTRO+UNIVBERSITARIO+DE+LAS+CIENCIAS+SOCIALES+Y+DE+HUMANIDADES&amp;oq=universidad+de+guadalajara+CENTRO+UNIVBERSITARIO+DE+LAS+CIENCIAS+SOCIALES+Y+DE+HUMANIDADES&amp;gs_lcp=CgZwc3ktYWIQAzoECAAQRzoHCAAQFBCHAjoCCAA6AgguOgQIABBDOgUIIRCgAToECAAQDToECC4QDToHCCEQChCgAToHCC4QDRCTAjoGCAAQFhAeUP6AAVj67QFg5PEBaABwAngBgAHGBIgB2VWSAQwyLjQ1LjUuNy4xLjGYAQCgAQGqAQdnd3Mtd2l6yAEIwAEB&amp;sclient=psy-ab&amp;ved=0ahUKEwi2r6SRk8DtAhVXCc0KHTPsBPcQ4dUDCA0&amp;uact=5" TargetMode="External"/><Relationship Id="rId34" Type="http://schemas.openxmlformats.org/officeDocument/2006/relationships/hyperlink" Target="https://www.gob.mx/inpi" TargetMode="External"/><Relationship Id="rId50" Type="http://schemas.openxmlformats.org/officeDocument/2006/relationships/hyperlink" Target="https://www.gob.mx/conapo/documentos/los-adultos-mayores-migrantes-mexicanos-en-estados-unidos?tab=" TargetMode="External"/><Relationship Id="rId55" Type="http://schemas.openxmlformats.org/officeDocument/2006/relationships/hyperlink" Target="https://www.gob.mx/inapam" TargetMode="External"/><Relationship Id="rId76" Type="http://schemas.openxmlformats.org/officeDocument/2006/relationships/hyperlink" Target="https://insp.mx/" TargetMode="External"/><Relationship Id="rId97" Type="http://schemas.openxmlformats.org/officeDocument/2006/relationships/hyperlink" Target="mailto:jjvf@unam.mx" TargetMode="External"/><Relationship Id="rId104" Type="http://schemas.openxmlformats.org/officeDocument/2006/relationships/hyperlink" Target="http://www.anahuac.mx/" TargetMode="External"/><Relationship Id="rId120" Type="http://schemas.openxmlformats.org/officeDocument/2006/relationships/hyperlink" Target="http://www.anmm.org.mx/" TargetMode="External"/><Relationship Id="rId125" Type="http://schemas.openxmlformats.org/officeDocument/2006/relationships/hyperlink" Target="http://www.investigacionyposgrado.uadec.mx/" TargetMode="External"/><Relationship Id="rId141" Type="http://schemas.openxmlformats.org/officeDocument/2006/relationships/hyperlink" Target="mailto:revista.recein@lasalle.mx" TargetMode="External"/><Relationship Id="rId146" Type="http://schemas.openxmlformats.org/officeDocument/2006/relationships/hyperlink" Target="mailto:acameci@amc.org.mx" TargetMode="External"/><Relationship Id="rId7" Type="http://schemas.openxmlformats.org/officeDocument/2006/relationships/hyperlink" Target="http://geriatria.salud.gob.mx/" TargetMode="External"/><Relationship Id="rId71" Type="http://schemas.openxmlformats.org/officeDocument/2006/relationships/hyperlink" Target="mailto:imdhd@imdhd.org" TargetMode="External"/><Relationship Id="rId92" Type="http://schemas.openxmlformats.org/officeDocument/2006/relationships/hyperlink" Target="https://www.cndh.org.mx/documento/declaracion-envejecer-con-dignidad-y-derechos-humanos-en-mexico-nuestra-meta-0" TargetMode="External"/><Relationship Id="rId2" Type="http://schemas.openxmlformats.org/officeDocument/2006/relationships/hyperlink" Target="https://www.gob.mx/conapo" TargetMode="External"/><Relationship Id="rId29" Type="http://schemas.openxmlformats.org/officeDocument/2006/relationships/hyperlink" Target="mailto:carmen.garcia@imss.gob.mx" TargetMode="External"/><Relationship Id="rId24" Type="http://schemas.openxmlformats.org/officeDocument/2006/relationships/hyperlink" Target="https://www.gob.mx/inapam" TargetMode="External"/><Relationship Id="rId40" Type="http://schemas.openxmlformats.org/officeDocument/2006/relationships/hyperlink" Target="mailto:atencion.usuarios@inegi.org.mx" TargetMode="External"/><Relationship Id="rId45" Type="http://schemas.openxmlformats.org/officeDocument/2006/relationships/hyperlink" Target="https://www.gob.mx/inmujeres" TargetMode="External"/><Relationship Id="rId66" Type="http://schemas.openxmlformats.org/officeDocument/2006/relationships/hyperlink" Target="https://insp.mx/" TargetMode="External"/><Relationship Id="rId87" Type="http://schemas.openxmlformats.org/officeDocument/2006/relationships/hyperlink" Target="https://www.insp.mx/resources/images/stories/Produccion/pdf/130628_adultos_maltratados.pdf" TargetMode="External"/><Relationship Id="rId110" Type="http://schemas.openxmlformats.org/officeDocument/2006/relationships/hyperlink" Target="http://www.cucsh.udg.mx/" TargetMode="External"/><Relationship Id="rId115" Type="http://schemas.openxmlformats.org/officeDocument/2006/relationships/hyperlink" Target="mailto:ruii@ipn.mx" TargetMode="External"/><Relationship Id="rId131" Type="http://schemas.openxmlformats.org/officeDocument/2006/relationships/hyperlink" Target="https://integra2.fcdh.uatx.mx/admin2/uploads/articulos/_Volumen_11_Numero_2,_julio_-_diciembre_2020/artCompleto_Buenas_Practicas_en_la_Vejez_d.pdf" TargetMode="External"/><Relationship Id="rId136" Type="http://schemas.openxmlformats.org/officeDocument/2006/relationships/hyperlink" Target="mailto:revistafee@gmail.com" TargetMode="External"/><Relationship Id="rId61" Type="http://schemas.openxmlformats.org/officeDocument/2006/relationships/hyperlink" Target="https://copred.cdmx.gob.mx/storage/app/uploads/public/5bb/d1c/754/5bbd1c7540b44006787638.pdf" TargetMode="External"/><Relationship Id="rId82" Type="http://schemas.openxmlformats.org/officeDocument/2006/relationships/hyperlink" Target="http://www.cdi.salud.gob.mx/descargas/publicaciones-inger/Promocion-salud-mujer-adulta-mayor.pdf" TargetMode="External"/><Relationship Id="rId152" Type="http://schemas.openxmlformats.org/officeDocument/2006/relationships/printerSettings" Target="../printerSettings/printerSettings1.bin"/><Relationship Id="rId19" Type="http://schemas.openxmlformats.org/officeDocument/2006/relationships/hyperlink" Target="http://data.copred.cdmx.gob.mx/" TargetMode="External"/><Relationship Id="rId14" Type="http://schemas.openxmlformats.org/officeDocument/2006/relationships/hyperlink" Target="mailto:atencionciudadana@sibiso.cdmx.gob.mx" TargetMode="External"/><Relationship Id="rId30" Type="http://schemas.openxmlformats.org/officeDocument/2006/relationships/hyperlink" Target="http://www.imss.gob.mx/" TargetMode="External"/><Relationship Id="rId35" Type="http://schemas.openxmlformats.org/officeDocument/2006/relationships/hyperlink" Target="http://seminarioenvejecimiento.unam.mx/Publicaciones/libros/diagnostico_sociodemografico.pdf" TargetMode="External"/><Relationship Id="rId56" Type="http://schemas.openxmlformats.org/officeDocument/2006/relationships/hyperlink" Target="http://inapam.gob.mx/work/models/INAPAM/Resource/Documentos_Inicio/Enadis_2010_Inapam-Conapred.pdf" TargetMode="External"/><Relationship Id="rId77" Type="http://schemas.openxmlformats.org/officeDocument/2006/relationships/hyperlink" Target="http://www.scielo.org.mx/scielo.php?script=sci_arttext&amp;pid=S0036-36342008000500011" TargetMode="External"/><Relationship Id="rId100" Type="http://schemas.openxmlformats.org/officeDocument/2006/relationships/hyperlink" Target="http://www.iztacala.unam.mx/" TargetMode="External"/><Relationship Id="rId105" Type="http://schemas.openxmlformats.org/officeDocument/2006/relationships/hyperlink" Target="http://www.ceprobi.ipn.mx/" TargetMode="External"/><Relationship Id="rId126" Type="http://schemas.openxmlformats.org/officeDocument/2006/relationships/hyperlink" Target="mailto:enrique_trujillo1702@hotmail.com" TargetMode="External"/><Relationship Id="rId147" Type="http://schemas.openxmlformats.org/officeDocument/2006/relationships/hyperlink" Target="http://148.206.79.158/handle/11191/5921" TargetMode="External"/><Relationship Id="rId8" Type="http://schemas.openxmlformats.org/officeDocument/2006/relationships/hyperlink" Target="https://www.who.int/ageing/publications/WHO-ALC-ICOPE_brochure_sp.pdf?ua=1" TargetMode="External"/><Relationship Id="rId51" Type="http://schemas.openxmlformats.org/officeDocument/2006/relationships/hyperlink" Target="http://www.diputados.gob.mx/" TargetMode="External"/><Relationship Id="rId72" Type="http://schemas.openxmlformats.org/officeDocument/2006/relationships/hyperlink" Target="mailto:imdhd@imdhd.org" TargetMode="External"/><Relationship Id="rId93" Type="http://schemas.openxmlformats.org/officeDocument/2006/relationships/hyperlink" Target="http://geriatria.salud.gob.mx/" TargetMode="External"/><Relationship Id="rId98" Type="http://schemas.openxmlformats.org/officeDocument/2006/relationships/hyperlink" Target="http://www.iztacala.unam.mx/" TargetMode="External"/><Relationship Id="rId121" Type="http://schemas.openxmlformats.org/officeDocument/2006/relationships/hyperlink" Target="http://www.anmm.org.mx/" TargetMode="External"/><Relationship Id="rId142" Type="http://schemas.openxmlformats.org/officeDocument/2006/relationships/hyperlink" Target="mailto:revista.recein@lasalle.mx" TargetMode="External"/><Relationship Id="rId3" Type="http://schemas.openxmlformats.org/officeDocument/2006/relationships/hyperlink" Target="https://www.gob.mx/inapam/articulos/inapam-hoy-los-derechos-de-las-personas-adultas-mayor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89"/>
  <sheetViews>
    <sheetView tabSelected="1" view="pageBreakPreview" zoomScale="40" zoomScaleNormal="40" zoomScaleSheetLayoutView="40" workbookViewId="0">
      <selection activeCell="G9" sqref="G9"/>
    </sheetView>
  </sheetViews>
  <sheetFormatPr baseColWidth="10" defaultColWidth="0" defaultRowHeight="30" customHeight="1" x14ac:dyDescent="0.25"/>
  <cols>
    <col min="1" max="1" width="65.42578125" customWidth="1"/>
    <col min="2" max="2" width="40.42578125" customWidth="1"/>
    <col min="3" max="3" width="25.28515625" customWidth="1"/>
    <col min="4" max="4" width="27.5703125" customWidth="1"/>
    <col min="5" max="5" width="16.140625" customWidth="1"/>
    <col min="6" max="6" width="20.5703125" customWidth="1"/>
    <col min="7" max="7" width="26.28515625" customWidth="1"/>
    <col min="8" max="8" width="20.42578125" customWidth="1"/>
    <col min="9" max="9" width="15.28515625" customWidth="1"/>
    <col min="10" max="10" width="27" customWidth="1"/>
    <col min="11" max="11" width="27.28515625" customWidth="1"/>
    <col min="12" max="12" width="21.5703125" customWidth="1"/>
    <col min="13" max="13" width="20.85546875" customWidth="1"/>
    <col min="14" max="14" width="30" style="1" customWidth="1"/>
    <col min="15" max="15" width="25.28515625" customWidth="1"/>
    <col min="16" max="16" width="34.5703125" customWidth="1"/>
    <col min="17" max="17" width="27" customWidth="1"/>
    <col min="18" max="18" width="48.42578125" customWidth="1"/>
    <col min="19" max="19" width="63.7109375" customWidth="1"/>
    <col min="20" max="20" width="20" customWidth="1"/>
    <col min="21" max="27" width="0" hidden="1" customWidth="1"/>
    <col min="28" max="16383" width="11.42578125" hidden="1"/>
    <col min="16384" max="16384" width="4.85546875" hidden="1" customWidth="1"/>
  </cols>
  <sheetData>
    <row r="1" spans="1:20" s="1" customFormat="1" ht="30" customHeight="1" x14ac:dyDescent="0.25">
      <c r="A1" s="32" t="s">
        <v>553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4"/>
      <c r="O1" s="33"/>
      <c r="P1" s="33"/>
      <c r="Q1" s="33"/>
      <c r="R1" s="33"/>
      <c r="S1" s="33"/>
      <c r="T1" s="33"/>
    </row>
    <row r="2" spans="1:20" s="1" customFormat="1" ht="30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3"/>
      <c r="P2" s="33"/>
      <c r="Q2" s="33"/>
      <c r="R2" s="33"/>
      <c r="S2" s="33"/>
      <c r="T2" s="33"/>
    </row>
    <row r="3" spans="1:20" s="1" customFormat="1" ht="30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4"/>
      <c r="O3" s="33"/>
      <c r="P3" s="33"/>
      <c r="Q3" s="33"/>
      <c r="R3" s="33"/>
      <c r="S3" s="33"/>
      <c r="T3" s="33"/>
    </row>
    <row r="4" spans="1:20" s="1" customFormat="1" ht="30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  <c r="O4" s="33"/>
      <c r="P4" s="33"/>
      <c r="Q4" s="33"/>
      <c r="R4" s="33"/>
      <c r="S4" s="33"/>
      <c r="T4" s="33"/>
    </row>
    <row r="5" spans="1:20" s="1" customFormat="1" ht="27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4"/>
      <c r="O5" s="33"/>
      <c r="P5" s="33"/>
      <c r="Q5" s="33"/>
      <c r="R5" s="33"/>
      <c r="S5" s="33"/>
      <c r="T5" s="33"/>
    </row>
    <row r="6" spans="1:20" s="1" customFormat="1" ht="30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s="1" customFormat="1" ht="30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0" s="4" customFormat="1" ht="99.95" customHeight="1" x14ac:dyDescent="0.35">
      <c r="A8" s="25" t="s">
        <v>491</v>
      </c>
      <c r="B8" s="25" t="s">
        <v>215</v>
      </c>
      <c r="C8" s="25" t="s">
        <v>547</v>
      </c>
      <c r="D8" s="25" t="s">
        <v>548</v>
      </c>
      <c r="E8" s="26" t="s">
        <v>0</v>
      </c>
      <c r="F8" s="26" t="s">
        <v>1</v>
      </c>
      <c r="G8" s="26" t="s">
        <v>2</v>
      </c>
      <c r="H8" s="26" t="s">
        <v>3</v>
      </c>
      <c r="I8" s="26" t="s">
        <v>4</v>
      </c>
      <c r="J8" s="25" t="s">
        <v>5</v>
      </c>
      <c r="K8" s="26" t="s">
        <v>6</v>
      </c>
      <c r="L8" s="25" t="s">
        <v>492</v>
      </c>
      <c r="M8" s="26" t="s">
        <v>7</v>
      </c>
      <c r="N8" s="26" t="s">
        <v>8</v>
      </c>
      <c r="O8" s="25" t="s">
        <v>493</v>
      </c>
      <c r="P8" s="25" t="s">
        <v>549</v>
      </c>
      <c r="Q8" s="25" t="s">
        <v>9</v>
      </c>
      <c r="R8" s="25" t="s">
        <v>494</v>
      </c>
      <c r="S8" s="25" t="s">
        <v>495</v>
      </c>
      <c r="T8" s="25" t="s">
        <v>496</v>
      </c>
    </row>
    <row r="9" spans="1:20" s="2" customFormat="1" ht="126" x14ac:dyDescent="0.35">
      <c r="A9" s="5" t="s">
        <v>378</v>
      </c>
      <c r="B9" s="5"/>
      <c r="C9" s="6" t="s">
        <v>11</v>
      </c>
      <c r="D9" s="5" t="s">
        <v>490</v>
      </c>
      <c r="E9" s="5" t="s">
        <v>13</v>
      </c>
      <c r="F9" s="5" t="s">
        <v>27</v>
      </c>
      <c r="G9" s="5" t="s">
        <v>32</v>
      </c>
      <c r="H9" s="5" t="s">
        <v>27</v>
      </c>
      <c r="I9" s="5">
        <v>330</v>
      </c>
      <c r="J9" s="5" t="s">
        <v>15</v>
      </c>
      <c r="K9" s="5" t="s">
        <v>79</v>
      </c>
      <c r="L9" s="5">
        <v>6725</v>
      </c>
      <c r="M9" s="5" t="s">
        <v>379</v>
      </c>
      <c r="N9" s="27" t="s">
        <v>380</v>
      </c>
      <c r="O9" s="28" t="s">
        <v>381</v>
      </c>
      <c r="P9" s="5" t="s">
        <v>44</v>
      </c>
      <c r="Q9" s="9" t="s">
        <v>207</v>
      </c>
      <c r="R9" s="5" t="s">
        <v>382</v>
      </c>
      <c r="S9" s="10" t="s">
        <v>505</v>
      </c>
      <c r="T9" s="7" t="s">
        <v>383</v>
      </c>
    </row>
    <row r="10" spans="1:20" s="2" customFormat="1" ht="126" x14ac:dyDescent="0.35">
      <c r="A10" s="5" t="s">
        <v>378</v>
      </c>
      <c r="B10" s="11" t="s">
        <v>384</v>
      </c>
      <c r="C10" s="6" t="s">
        <v>11</v>
      </c>
      <c r="D10" s="5" t="s">
        <v>490</v>
      </c>
      <c r="E10" s="5" t="s">
        <v>13</v>
      </c>
      <c r="F10" s="5" t="s">
        <v>27</v>
      </c>
      <c r="G10" s="5" t="s">
        <v>32</v>
      </c>
      <c r="H10" s="5" t="s">
        <v>27</v>
      </c>
      <c r="I10" s="5">
        <v>330</v>
      </c>
      <c r="J10" s="5" t="s">
        <v>15</v>
      </c>
      <c r="K10" s="5" t="s">
        <v>79</v>
      </c>
      <c r="L10" s="5">
        <v>6725</v>
      </c>
      <c r="M10" s="5" t="s">
        <v>385</v>
      </c>
      <c r="N10" s="27" t="s">
        <v>386</v>
      </c>
      <c r="O10" s="28" t="s">
        <v>381</v>
      </c>
      <c r="P10" s="5" t="s">
        <v>44</v>
      </c>
      <c r="Q10" s="9" t="s">
        <v>206</v>
      </c>
      <c r="R10" s="5" t="s">
        <v>387</v>
      </c>
      <c r="S10" s="10" t="s">
        <v>506</v>
      </c>
      <c r="T10" s="7" t="s">
        <v>388</v>
      </c>
    </row>
    <row r="11" spans="1:20" s="2" customFormat="1" ht="72" x14ac:dyDescent="0.35">
      <c r="A11" s="5" t="s">
        <v>552</v>
      </c>
      <c r="B11" s="5"/>
      <c r="C11" s="6" t="s">
        <v>11</v>
      </c>
      <c r="D11" s="5" t="s">
        <v>22</v>
      </c>
      <c r="E11" s="5" t="s">
        <v>13</v>
      </c>
      <c r="F11" s="5" t="s">
        <v>146</v>
      </c>
      <c r="G11" s="5" t="s">
        <v>32</v>
      </c>
      <c r="H11" s="5" t="s">
        <v>147</v>
      </c>
      <c r="I11" s="5">
        <v>66</v>
      </c>
      <c r="J11" s="5" t="s">
        <v>15</v>
      </c>
      <c r="K11" s="5" t="s">
        <v>148</v>
      </c>
      <c r="L11" s="5">
        <v>15960</v>
      </c>
      <c r="M11" s="5">
        <v>555036000</v>
      </c>
      <c r="N11" s="27" t="s">
        <v>149</v>
      </c>
      <c r="O11" s="27" t="s">
        <v>145</v>
      </c>
      <c r="P11" s="5" t="s">
        <v>246</v>
      </c>
      <c r="Q11" s="6" t="s">
        <v>227</v>
      </c>
      <c r="R11" s="5" t="s">
        <v>150</v>
      </c>
      <c r="S11" s="10" t="s">
        <v>152</v>
      </c>
      <c r="T11" s="7" t="s">
        <v>151</v>
      </c>
    </row>
    <row r="12" spans="1:20" s="2" customFormat="1" ht="108" x14ac:dyDescent="0.35">
      <c r="A12" s="5" t="s">
        <v>132</v>
      </c>
      <c r="B12" s="5"/>
      <c r="C12" s="6" t="s">
        <v>11</v>
      </c>
      <c r="D12" s="5" t="s">
        <v>22</v>
      </c>
      <c r="E12" s="5" t="s">
        <v>13</v>
      </c>
      <c r="F12" s="5" t="s">
        <v>133</v>
      </c>
      <c r="G12" s="5" t="s">
        <v>14</v>
      </c>
      <c r="H12" s="5" t="s">
        <v>134</v>
      </c>
      <c r="I12" s="5">
        <v>132</v>
      </c>
      <c r="J12" s="5" t="s">
        <v>15</v>
      </c>
      <c r="K12" s="5" t="s">
        <v>135</v>
      </c>
      <c r="L12" s="5">
        <v>11800</v>
      </c>
      <c r="M12" s="5">
        <v>5550621600</v>
      </c>
      <c r="N12" s="29"/>
      <c r="O12" s="27" t="s">
        <v>136</v>
      </c>
      <c r="P12" s="5" t="s">
        <v>44</v>
      </c>
      <c r="Q12" s="6" t="s">
        <v>196</v>
      </c>
      <c r="R12" s="5" t="s">
        <v>137</v>
      </c>
      <c r="S12" s="10" t="s">
        <v>139</v>
      </c>
      <c r="T12" s="7" t="s">
        <v>138</v>
      </c>
    </row>
    <row r="13" spans="1:20" s="2" customFormat="1" ht="108" x14ac:dyDescent="0.35">
      <c r="A13" s="5" t="s">
        <v>132</v>
      </c>
      <c r="B13" s="5"/>
      <c r="C13" s="6" t="s">
        <v>11</v>
      </c>
      <c r="D13" s="5" t="s">
        <v>22</v>
      </c>
      <c r="E13" s="5" t="s">
        <v>13</v>
      </c>
      <c r="F13" s="5" t="s">
        <v>133</v>
      </c>
      <c r="G13" s="5" t="s">
        <v>14</v>
      </c>
      <c r="H13" s="5" t="s">
        <v>134</v>
      </c>
      <c r="I13" s="5">
        <v>132</v>
      </c>
      <c r="J13" s="5" t="s">
        <v>15</v>
      </c>
      <c r="K13" s="5" t="s">
        <v>135</v>
      </c>
      <c r="L13" s="5">
        <v>11800</v>
      </c>
      <c r="M13" s="5">
        <v>5550621600</v>
      </c>
      <c r="N13" s="29"/>
      <c r="O13" s="27" t="s">
        <v>136</v>
      </c>
      <c r="P13" s="5" t="s">
        <v>246</v>
      </c>
      <c r="Q13" s="6" t="s">
        <v>206</v>
      </c>
      <c r="R13" s="5" t="s">
        <v>166</v>
      </c>
      <c r="S13" s="10" t="s">
        <v>167</v>
      </c>
      <c r="T13" s="7" t="s">
        <v>168</v>
      </c>
    </row>
    <row r="14" spans="1:20" s="2" customFormat="1" ht="108" x14ac:dyDescent="0.35">
      <c r="A14" s="5" t="s">
        <v>169</v>
      </c>
      <c r="B14" s="5"/>
      <c r="C14" s="6" t="s">
        <v>11</v>
      </c>
      <c r="D14" s="5" t="s">
        <v>22</v>
      </c>
      <c r="E14" s="5" t="s">
        <v>13</v>
      </c>
      <c r="F14" s="5" t="s">
        <v>101</v>
      </c>
      <c r="G14" s="5" t="s">
        <v>32</v>
      </c>
      <c r="H14" s="5" t="s">
        <v>170</v>
      </c>
      <c r="I14" s="5">
        <v>3469</v>
      </c>
      <c r="J14" s="5" t="s">
        <v>15</v>
      </c>
      <c r="K14" s="5" t="s">
        <v>102</v>
      </c>
      <c r="L14" s="5">
        <v>10200</v>
      </c>
      <c r="M14" s="5">
        <v>5556818125</v>
      </c>
      <c r="N14" s="29"/>
      <c r="O14" s="27" t="s">
        <v>171</v>
      </c>
      <c r="P14" s="5" t="s">
        <v>172</v>
      </c>
      <c r="Q14" s="6" t="s">
        <v>195</v>
      </c>
      <c r="R14" s="5" t="s">
        <v>173</v>
      </c>
      <c r="S14" s="10" t="s">
        <v>174</v>
      </c>
      <c r="T14" s="7" t="s">
        <v>175</v>
      </c>
    </row>
    <row r="15" spans="1:20" s="2" customFormat="1" ht="162" x14ac:dyDescent="0.35">
      <c r="A15" s="5" t="s">
        <v>169</v>
      </c>
      <c r="B15" s="5"/>
      <c r="C15" s="6" t="s">
        <v>11</v>
      </c>
      <c r="D15" s="5" t="s">
        <v>22</v>
      </c>
      <c r="E15" s="5" t="s">
        <v>13</v>
      </c>
      <c r="F15" s="5" t="s">
        <v>101</v>
      </c>
      <c r="G15" s="5" t="s">
        <v>32</v>
      </c>
      <c r="H15" s="5" t="s">
        <v>170</v>
      </c>
      <c r="I15" s="5">
        <v>3469</v>
      </c>
      <c r="J15" s="5" t="s">
        <v>15</v>
      </c>
      <c r="K15" s="5" t="s">
        <v>102</v>
      </c>
      <c r="L15" s="5">
        <v>10200</v>
      </c>
      <c r="M15" s="5">
        <v>5556818125</v>
      </c>
      <c r="N15" s="29"/>
      <c r="O15" s="27" t="s">
        <v>171</v>
      </c>
      <c r="P15" s="5" t="s">
        <v>44</v>
      </c>
      <c r="Q15" s="6" t="s">
        <v>157</v>
      </c>
      <c r="R15" s="5" t="s">
        <v>222</v>
      </c>
      <c r="S15" s="10" t="s">
        <v>223</v>
      </c>
      <c r="T15" s="7" t="s">
        <v>229</v>
      </c>
    </row>
    <row r="16" spans="1:20" s="2" customFormat="1" ht="144" x14ac:dyDescent="0.35">
      <c r="A16" s="5" t="s">
        <v>12</v>
      </c>
      <c r="B16" s="5"/>
      <c r="C16" s="6" t="s">
        <v>11</v>
      </c>
      <c r="D16" s="5" t="s">
        <v>22</v>
      </c>
      <c r="E16" s="5" t="s">
        <v>13</v>
      </c>
      <c r="F16" s="5" t="s">
        <v>109</v>
      </c>
      <c r="G16" s="5" t="s">
        <v>14</v>
      </c>
      <c r="H16" s="5" t="s">
        <v>140</v>
      </c>
      <c r="I16" s="5">
        <v>852</v>
      </c>
      <c r="J16" s="5" t="s">
        <v>15</v>
      </c>
      <c r="K16" s="5" t="s">
        <v>16</v>
      </c>
      <c r="L16" s="5">
        <v>3020</v>
      </c>
      <c r="M16" s="5">
        <v>5551280345</v>
      </c>
      <c r="N16" s="29"/>
      <c r="O16" s="27" t="s">
        <v>19</v>
      </c>
      <c r="P16" s="5" t="s">
        <v>246</v>
      </c>
      <c r="Q16" s="6" t="s">
        <v>182</v>
      </c>
      <c r="R16" s="5" t="s">
        <v>141</v>
      </c>
      <c r="S16" s="10" t="s">
        <v>143</v>
      </c>
      <c r="T16" s="7" t="s">
        <v>142</v>
      </c>
    </row>
    <row r="17" spans="1:27" s="2" customFormat="1" ht="108" x14ac:dyDescent="0.35">
      <c r="A17" s="5" t="s">
        <v>12</v>
      </c>
      <c r="B17" s="5"/>
      <c r="C17" s="6" t="s">
        <v>11</v>
      </c>
      <c r="D17" s="5" t="s">
        <v>22</v>
      </c>
      <c r="E17" s="5" t="s">
        <v>13</v>
      </c>
      <c r="F17" s="5" t="s">
        <v>109</v>
      </c>
      <c r="G17" s="5" t="s">
        <v>14</v>
      </c>
      <c r="H17" s="5" t="s">
        <v>140</v>
      </c>
      <c r="I17" s="5">
        <v>852</v>
      </c>
      <c r="J17" s="5" t="s">
        <v>15</v>
      </c>
      <c r="K17" s="5" t="s">
        <v>16</v>
      </c>
      <c r="L17" s="5">
        <v>3020</v>
      </c>
      <c r="M17" s="5">
        <v>5551280345</v>
      </c>
      <c r="N17" s="29"/>
      <c r="O17" s="27" t="s">
        <v>19</v>
      </c>
      <c r="P17" s="5" t="s">
        <v>246</v>
      </c>
      <c r="Q17" s="6" t="s">
        <v>182</v>
      </c>
      <c r="R17" s="5" t="s">
        <v>17</v>
      </c>
      <c r="S17" s="10" t="s">
        <v>20</v>
      </c>
      <c r="T17" s="7" t="s">
        <v>18</v>
      </c>
    </row>
    <row r="18" spans="1:27" s="2" customFormat="1" ht="108" x14ac:dyDescent="0.35">
      <c r="A18" s="5" t="s">
        <v>61</v>
      </c>
      <c r="B18" s="5"/>
      <c r="C18" s="6" t="s">
        <v>11</v>
      </c>
      <c r="D18" s="5" t="s">
        <v>60</v>
      </c>
      <c r="E18" s="5" t="s">
        <v>13</v>
      </c>
      <c r="F18" s="5" t="s">
        <v>27</v>
      </c>
      <c r="G18" s="5" t="s">
        <v>14</v>
      </c>
      <c r="H18" s="5" t="s">
        <v>63</v>
      </c>
      <c r="I18" s="5">
        <v>10</v>
      </c>
      <c r="J18" s="5" t="s">
        <v>15</v>
      </c>
      <c r="K18" s="5" t="s">
        <v>29</v>
      </c>
      <c r="L18" s="5">
        <v>6010</v>
      </c>
      <c r="M18" s="5">
        <v>55128639</v>
      </c>
      <c r="N18" s="27"/>
      <c r="O18" s="27" t="s">
        <v>62</v>
      </c>
      <c r="P18" s="5" t="s">
        <v>246</v>
      </c>
      <c r="Q18" s="6" t="s">
        <v>181</v>
      </c>
      <c r="R18" s="5" t="s">
        <v>163</v>
      </c>
      <c r="S18" s="10" t="s">
        <v>164</v>
      </c>
      <c r="T18" s="7" t="s">
        <v>165</v>
      </c>
    </row>
    <row r="19" spans="1:27" s="2" customFormat="1" ht="108" x14ac:dyDescent="0.35">
      <c r="A19" s="5" t="s">
        <v>61</v>
      </c>
      <c r="B19" s="5"/>
      <c r="C19" s="6" t="s">
        <v>11</v>
      </c>
      <c r="D19" s="5" t="s">
        <v>60</v>
      </c>
      <c r="E19" s="5" t="s">
        <v>13</v>
      </c>
      <c r="F19" s="5" t="s">
        <v>27</v>
      </c>
      <c r="G19" s="5" t="s">
        <v>14</v>
      </c>
      <c r="H19" s="5" t="s">
        <v>63</v>
      </c>
      <c r="I19" s="5">
        <v>10</v>
      </c>
      <c r="J19" s="5" t="s">
        <v>15</v>
      </c>
      <c r="K19" s="5" t="s">
        <v>29</v>
      </c>
      <c r="L19" s="5">
        <v>6010</v>
      </c>
      <c r="M19" s="5">
        <v>55128639</v>
      </c>
      <c r="N19" s="29"/>
      <c r="O19" s="27" t="s">
        <v>62</v>
      </c>
      <c r="P19" s="5" t="s">
        <v>66</v>
      </c>
      <c r="Q19" s="6" t="s">
        <v>499</v>
      </c>
      <c r="R19" s="5" t="s">
        <v>65</v>
      </c>
      <c r="S19" s="10" t="s">
        <v>107</v>
      </c>
      <c r="T19" s="7" t="s">
        <v>64</v>
      </c>
    </row>
    <row r="20" spans="1:27" s="2" customFormat="1" ht="108" x14ac:dyDescent="0.35">
      <c r="A20" s="5" t="s">
        <v>184</v>
      </c>
      <c r="B20" s="5"/>
      <c r="C20" s="6" t="s">
        <v>11</v>
      </c>
      <c r="D20" s="5" t="s">
        <v>189</v>
      </c>
      <c r="E20" s="5" t="s">
        <v>13</v>
      </c>
      <c r="F20" s="5" t="s">
        <v>109</v>
      </c>
      <c r="G20" s="5" t="s">
        <v>14</v>
      </c>
      <c r="H20" s="5">
        <v>9</v>
      </c>
      <c r="I20" s="5">
        <v>90</v>
      </c>
      <c r="J20" s="5" t="s">
        <v>15</v>
      </c>
      <c r="K20" s="5" t="s">
        <v>190</v>
      </c>
      <c r="L20" s="5">
        <v>3800</v>
      </c>
      <c r="M20" s="5">
        <v>5552717226</v>
      </c>
      <c r="N20" s="27" t="s">
        <v>188</v>
      </c>
      <c r="O20" s="27" t="s">
        <v>187</v>
      </c>
      <c r="P20" s="5" t="s">
        <v>44</v>
      </c>
      <c r="Q20" s="6" t="s">
        <v>157</v>
      </c>
      <c r="R20" s="5" t="s">
        <v>185</v>
      </c>
      <c r="S20" s="10" t="s">
        <v>193</v>
      </c>
      <c r="T20" s="7" t="s">
        <v>186</v>
      </c>
    </row>
    <row r="21" spans="1:27" s="2" customFormat="1" ht="108" x14ac:dyDescent="0.35">
      <c r="A21" s="5" t="s">
        <v>184</v>
      </c>
      <c r="B21" s="5"/>
      <c r="C21" s="6" t="s">
        <v>11</v>
      </c>
      <c r="D21" s="5" t="s">
        <v>189</v>
      </c>
      <c r="E21" s="5" t="s">
        <v>13</v>
      </c>
      <c r="F21" s="5" t="s">
        <v>109</v>
      </c>
      <c r="G21" s="5" t="s">
        <v>14</v>
      </c>
      <c r="H21" s="5">
        <v>9</v>
      </c>
      <c r="I21" s="5">
        <v>90</v>
      </c>
      <c r="J21" s="5" t="s">
        <v>15</v>
      </c>
      <c r="K21" s="5" t="s">
        <v>190</v>
      </c>
      <c r="L21" s="5">
        <v>3800</v>
      </c>
      <c r="M21" s="5">
        <v>5552717226</v>
      </c>
      <c r="N21" s="27" t="s">
        <v>188</v>
      </c>
      <c r="O21" s="27" t="s">
        <v>187</v>
      </c>
      <c r="P21" s="5" t="s">
        <v>44</v>
      </c>
      <c r="Q21" s="6" t="s">
        <v>195</v>
      </c>
      <c r="R21" s="5" t="s">
        <v>191</v>
      </c>
      <c r="S21" s="10" t="s">
        <v>194</v>
      </c>
      <c r="T21" s="7" t="s">
        <v>192</v>
      </c>
    </row>
    <row r="22" spans="1:27" s="2" customFormat="1" ht="108" x14ac:dyDescent="0.35">
      <c r="A22" s="6" t="s">
        <v>78</v>
      </c>
      <c r="B22" s="6"/>
      <c r="C22" s="6" t="s">
        <v>11</v>
      </c>
      <c r="D22" s="6" t="s">
        <v>22</v>
      </c>
      <c r="E22" s="6" t="s">
        <v>13</v>
      </c>
      <c r="F22" s="6" t="s">
        <v>27</v>
      </c>
      <c r="G22" s="6" t="s">
        <v>32</v>
      </c>
      <c r="H22" s="6" t="s">
        <v>27</v>
      </c>
      <c r="I22" s="6">
        <v>330</v>
      </c>
      <c r="J22" s="6" t="s">
        <v>15</v>
      </c>
      <c r="K22" s="6" t="s">
        <v>79</v>
      </c>
      <c r="L22" s="6">
        <v>6725</v>
      </c>
      <c r="M22" s="6">
        <v>5555192724</v>
      </c>
      <c r="N22" s="30" t="s">
        <v>80</v>
      </c>
      <c r="O22" s="30" t="s">
        <v>81</v>
      </c>
      <c r="P22" s="5" t="s">
        <v>246</v>
      </c>
      <c r="Q22" s="6" t="s">
        <v>180</v>
      </c>
      <c r="R22" s="6" t="s">
        <v>82</v>
      </c>
      <c r="S22" s="13" t="s">
        <v>90</v>
      </c>
      <c r="T22" s="12" t="s">
        <v>83</v>
      </c>
      <c r="U22" s="3"/>
      <c r="V22" s="3"/>
      <c r="W22" s="3"/>
      <c r="X22" s="3"/>
      <c r="Y22" s="3"/>
      <c r="Z22" s="3"/>
      <c r="AA22" s="3"/>
    </row>
    <row r="23" spans="1:27" s="2" customFormat="1" ht="72" x14ac:dyDescent="0.35">
      <c r="A23" s="5" t="s">
        <v>124</v>
      </c>
      <c r="B23" s="5"/>
      <c r="C23" s="6" t="s">
        <v>11</v>
      </c>
      <c r="D23" s="5" t="s">
        <v>22</v>
      </c>
      <c r="E23" s="5" t="s">
        <v>13</v>
      </c>
      <c r="F23" s="5" t="s">
        <v>109</v>
      </c>
      <c r="G23" s="5" t="s">
        <v>32</v>
      </c>
      <c r="H23" s="5" t="s">
        <v>125</v>
      </c>
      <c r="I23" s="5">
        <v>209</v>
      </c>
      <c r="J23" s="5" t="s">
        <v>15</v>
      </c>
      <c r="K23" s="5" t="s">
        <v>126</v>
      </c>
      <c r="L23" s="5">
        <v>3900</v>
      </c>
      <c r="M23" s="5">
        <v>5553226030</v>
      </c>
      <c r="N23" s="27" t="s">
        <v>127</v>
      </c>
      <c r="O23" s="27" t="s">
        <v>128</v>
      </c>
      <c r="P23" s="5" t="s">
        <v>246</v>
      </c>
      <c r="Q23" s="6" t="s">
        <v>499</v>
      </c>
      <c r="R23" s="5" t="s">
        <v>129</v>
      </c>
      <c r="S23" s="10" t="s">
        <v>130</v>
      </c>
      <c r="T23" s="7" t="s">
        <v>131</v>
      </c>
    </row>
    <row r="24" spans="1:27" s="3" customFormat="1" ht="198" x14ac:dyDescent="0.35">
      <c r="A24" s="5" t="s">
        <v>110</v>
      </c>
      <c r="B24" s="5"/>
      <c r="C24" s="6" t="s">
        <v>11</v>
      </c>
      <c r="D24" s="5" t="s">
        <v>22</v>
      </c>
      <c r="E24" s="5" t="s">
        <v>112</v>
      </c>
      <c r="F24" s="5" t="s">
        <v>112</v>
      </c>
      <c r="G24" s="5" t="s">
        <v>32</v>
      </c>
      <c r="H24" s="5" t="s">
        <v>113</v>
      </c>
      <c r="I24" s="5">
        <v>2301</v>
      </c>
      <c r="J24" s="5" t="s">
        <v>114</v>
      </c>
      <c r="K24" s="5" t="s">
        <v>115</v>
      </c>
      <c r="L24" s="5">
        <v>20276</v>
      </c>
      <c r="M24" s="5">
        <v>8001114634</v>
      </c>
      <c r="N24" s="27" t="s">
        <v>116</v>
      </c>
      <c r="O24" s="27" t="s">
        <v>111</v>
      </c>
      <c r="P24" s="5" t="s">
        <v>246</v>
      </c>
      <c r="Q24" s="6" t="s">
        <v>499</v>
      </c>
      <c r="R24" s="5" t="s">
        <v>117</v>
      </c>
      <c r="S24" s="10" t="s">
        <v>119</v>
      </c>
      <c r="T24" s="7" t="s">
        <v>118</v>
      </c>
      <c r="U24" s="2"/>
      <c r="V24" s="2"/>
      <c r="W24" s="2"/>
      <c r="X24" s="2"/>
      <c r="Y24" s="2"/>
      <c r="Z24" s="2"/>
      <c r="AA24" s="2"/>
    </row>
    <row r="25" spans="1:27" s="3" customFormat="1" ht="108" x14ac:dyDescent="0.35">
      <c r="A25" s="5" t="s">
        <v>10</v>
      </c>
      <c r="B25" s="5"/>
      <c r="C25" s="6" t="s">
        <v>11</v>
      </c>
      <c r="D25" s="5" t="s">
        <v>22</v>
      </c>
      <c r="E25" s="5" t="s">
        <v>13</v>
      </c>
      <c r="F25" s="5" t="s">
        <v>101</v>
      </c>
      <c r="G25" s="5" t="s">
        <v>32</v>
      </c>
      <c r="H25" s="5" t="s">
        <v>33</v>
      </c>
      <c r="I25" s="5">
        <v>428</v>
      </c>
      <c r="J25" s="5" t="s">
        <v>34</v>
      </c>
      <c r="K25" s="5" t="s">
        <v>35</v>
      </c>
      <c r="L25" s="5">
        <v>10200</v>
      </c>
      <c r="M25" s="5" t="s">
        <v>36</v>
      </c>
      <c r="N25" s="27" t="s">
        <v>77</v>
      </c>
      <c r="O25" s="27" t="s">
        <v>37</v>
      </c>
      <c r="P25" s="5" t="s">
        <v>497</v>
      </c>
      <c r="Q25" s="5" t="s">
        <v>179</v>
      </c>
      <c r="R25" s="5" t="s">
        <v>38</v>
      </c>
      <c r="S25" s="10" t="s">
        <v>42</v>
      </c>
      <c r="T25" s="7" t="s">
        <v>39</v>
      </c>
      <c r="U25" s="2"/>
      <c r="V25" s="2"/>
      <c r="W25" s="2"/>
      <c r="X25" s="2"/>
      <c r="Y25" s="2"/>
      <c r="Z25" s="2"/>
      <c r="AA25" s="2"/>
    </row>
    <row r="26" spans="1:27" s="3" customFormat="1" ht="126" x14ac:dyDescent="0.35">
      <c r="A26" s="5" t="s">
        <v>10</v>
      </c>
      <c r="B26" s="5"/>
      <c r="C26" s="6" t="s">
        <v>11</v>
      </c>
      <c r="D26" s="5" t="s">
        <v>22</v>
      </c>
      <c r="E26" s="5" t="s">
        <v>13</v>
      </c>
      <c r="F26" s="5" t="s">
        <v>101</v>
      </c>
      <c r="G26" s="5" t="s">
        <v>32</v>
      </c>
      <c r="H26" s="5" t="s">
        <v>33</v>
      </c>
      <c r="I26" s="5">
        <v>428</v>
      </c>
      <c r="J26" s="5" t="s">
        <v>15</v>
      </c>
      <c r="K26" s="5" t="s">
        <v>35</v>
      </c>
      <c r="L26" s="5">
        <v>10200</v>
      </c>
      <c r="M26" s="5" t="s">
        <v>36</v>
      </c>
      <c r="N26" s="27" t="s">
        <v>77</v>
      </c>
      <c r="O26" s="27" t="s">
        <v>37</v>
      </c>
      <c r="P26" s="5" t="s">
        <v>246</v>
      </c>
      <c r="Q26" s="5" t="s">
        <v>206</v>
      </c>
      <c r="R26" s="5" t="s">
        <v>203</v>
      </c>
      <c r="S26" s="10" t="s">
        <v>205</v>
      </c>
      <c r="T26" s="7" t="s">
        <v>204</v>
      </c>
      <c r="U26" s="2"/>
      <c r="V26" s="2"/>
      <c r="W26" s="2"/>
      <c r="X26" s="2"/>
      <c r="Y26" s="2"/>
      <c r="Z26" s="2"/>
      <c r="AA26" s="2"/>
    </row>
    <row r="27" spans="1:27" s="2" customFormat="1" ht="126" x14ac:dyDescent="0.35">
      <c r="A27" s="5" t="s">
        <v>10</v>
      </c>
      <c r="B27" s="5"/>
      <c r="C27" s="6" t="s">
        <v>11</v>
      </c>
      <c r="D27" s="5" t="s">
        <v>22</v>
      </c>
      <c r="E27" s="5" t="s">
        <v>13</v>
      </c>
      <c r="F27" s="5" t="s">
        <v>101</v>
      </c>
      <c r="G27" s="5" t="s">
        <v>32</v>
      </c>
      <c r="H27" s="5" t="s">
        <v>33</v>
      </c>
      <c r="I27" s="5">
        <v>428</v>
      </c>
      <c r="J27" s="5" t="s">
        <v>15</v>
      </c>
      <c r="K27" s="5" t="s">
        <v>102</v>
      </c>
      <c r="L27" s="5">
        <v>10200</v>
      </c>
      <c r="M27" s="5" t="s">
        <v>36</v>
      </c>
      <c r="N27" s="27" t="s">
        <v>77</v>
      </c>
      <c r="O27" s="27" t="s">
        <v>37</v>
      </c>
      <c r="P27" s="5" t="s">
        <v>120</v>
      </c>
      <c r="Q27" s="5" t="s">
        <v>157</v>
      </c>
      <c r="R27" s="5" t="s">
        <v>121</v>
      </c>
      <c r="S27" s="10" t="s">
        <v>122</v>
      </c>
      <c r="T27" s="7" t="s">
        <v>123</v>
      </c>
    </row>
    <row r="28" spans="1:27" s="2" customFormat="1" ht="108" x14ac:dyDescent="0.35">
      <c r="A28" s="5" t="s">
        <v>10</v>
      </c>
      <c r="B28" s="5"/>
      <c r="C28" s="6" t="s">
        <v>11</v>
      </c>
      <c r="D28" s="5" t="s">
        <v>22</v>
      </c>
      <c r="E28" s="5" t="s">
        <v>13</v>
      </c>
      <c r="F28" s="5" t="s">
        <v>101</v>
      </c>
      <c r="G28" s="5" t="s">
        <v>32</v>
      </c>
      <c r="H28" s="5" t="s">
        <v>33</v>
      </c>
      <c r="I28" s="5">
        <v>428</v>
      </c>
      <c r="J28" s="5" t="s">
        <v>34</v>
      </c>
      <c r="K28" s="5" t="s">
        <v>35</v>
      </c>
      <c r="L28" s="5">
        <v>10200</v>
      </c>
      <c r="M28" s="5" t="s">
        <v>36</v>
      </c>
      <c r="N28" s="27" t="s">
        <v>77</v>
      </c>
      <c r="O28" s="27" t="s">
        <v>37</v>
      </c>
      <c r="P28" s="5" t="s">
        <v>246</v>
      </c>
      <c r="Q28" s="5" t="s">
        <v>206</v>
      </c>
      <c r="R28" s="5" t="s">
        <v>40</v>
      </c>
      <c r="S28" s="10" t="s">
        <v>43</v>
      </c>
      <c r="T28" s="7" t="s">
        <v>41</v>
      </c>
    </row>
    <row r="29" spans="1:27" s="2" customFormat="1" ht="108" x14ac:dyDescent="0.35">
      <c r="A29" s="5" t="s">
        <v>10</v>
      </c>
      <c r="B29" s="5"/>
      <c r="C29" s="6" t="s">
        <v>11</v>
      </c>
      <c r="D29" s="5" t="s">
        <v>22</v>
      </c>
      <c r="E29" s="5" t="s">
        <v>13</v>
      </c>
      <c r="F29" s="5" t="s">
        <v>101</v>
      </c>
      <c r="G29" s="5" t="s">
        <v>32</v>
      </c>
      <c r="H29" s="5" t="s">
        <v>33</v>
      </c>
      <c r="I29" s="5">
        <v>428</v>
      </c>
      <c r="J29" s="5" t="s">
        <v>34</v>
      </c>
      <c r="K29" s="5" t="s">
        <v>35</v>
      </c>
      <c r="L29" s="5">
        <v>10200</v>
      </c>
      <c r="M29" s="5" t="s">
        <v>36</v>
      </c>
      <c r="N29" s="27" t="s">
        <v>77</v>
      </c>
      <c r="O29" s="27" t="s">
        <v>37</v>
      </c>
      <c r="P29" s="5" t="s">
        <v>44</v>
      </c>
      <c r="Q29" s="5" t="s">
        <v>180</v>
      </c>
      <c r="R29" s="5" t="s">
        <v>45</v>
      </c>
      <c r="S29" s="10" t="s">
        <v>51</v>
      </c>
      <c r="T29" s="7" t="s">
        <v>46</v>
      </c>
    </row>
    <row r="30" spans="1:27" s="2" customFormat="1" ht="108" x14ac:dyDescent="0.35">
      <c r="A30" s="5" t="s">
        <v>10</v>
      </c>
      <c r="B30" s="5"/>
      <c r="C30" s="6" t="s">
        <v>11</v>
      </c>
      <c r="D30" s="5" t="s">
        <v>22</v>
      </c>
      <c r="E30" s="5" t="s">
        <v>13</v>
      </c>
      <c r="F30" s="5" t="s">
        <v>101</v>
      </c>
      <c r="G30" s="5" t="s">
        <v>32</v>
      </c>
      <c r="H30" s="5" t="s">
        <v>33</v>
      </c>
      <c r="I30" s="5">
        <v>428</v>
      </c>
      <c r="J30" s="5" t="s">
        <v>34</v>
      </c>
      <c r="K30" s="5" t="s">
        <v>35</v>
      </c>
      <c r="L30" s="5">
        <v>10200</v>
      </c>
      <c r="M30" s="5" t="s">
        <v>36</v>
      </c>
      <c r="N30" s="27" t="s">
        <v>77</v>
      </c>
      <c r="O30" s="27" t="s">
        <v>37</v>
      </c>
      <c r="P30" s="5" t="s">
        <v>44</v>
      </c>
      <c r="Q30" s="5" t="s">
        <v>157</v>
      </c>
      <c r="R30" s="5" t="s">
        <v>48</v>
      </c>
      <c r="S30" s="10" t="s">
        <v>50</v>
      </c>
      <c r="T30" s="7" t="s">
        <v>49</v>
      </c>
    </row>
    <row r="31" spans="1:27" s="2" customFormat="1" ht="90" x14ac:dyDescent="0.35">
      <c r="A31" s="5" t="s">
        <v>10</v>
      </c>
      <c r="B31" s="5"/>
      <c r="C31" s="6" t="s">
        <v>11</v>
      </c>
      <c r="D31" s="5" t="s">
        <v>22</v>
      </c>
      <c r="E31" s="5" t="s">
        <v>13</v>
      </c>
      <c r="F31" s="5" t="s">
        <v>101</v>
      </c>
      <c r="G31" s="5" t="s">
        <v>32</v>
      </c>
      <c r="H31" s="5" t="s">
        <v>33</v>
      </c>
      <c r="I31" s="5">
        <v>428</v>
      </c>
      <c r="J31" s="5" t="s">
        <v>15</v>
      </c>
      <c r="K31" s="5" t="s">
        <v>35</v>
      </c>
      <c r="L31" s="5">
        <v>10200</v>
      </c>
      <c r="M31" s="5" t="s">
        <v>36</v>
      </c>
      <c r="N31" s="27" t="s">
        <v>77</v>
      </c>
      <c r="O31" s="27" t="s">
        <v>37</v>
      </c>
      <c r="P31" s="5" t="s">
        <v>44</v>
      </c>
      <c r="Q31" s="5" t="s">
        <v>157</v>
      </c>
      <c r="R31" s="5" t="s">
        <v>224</v>
      </c>
      <c r="S31" s="10" t="s">
        <v>225</v>
      </c>
      <c r="T31" s="7" t="s">
        <v>226</v>
      </c>
      <c r="U31" s="3"/>
      <c r="V31" s="3"/>
      <c r="W31" s="3"/>
      <c r="X31" s="3"/>
      <c r="Y31" s="3"/>
      <c r="Z31" s="3"/>
      <c r="AA31" s="3"/>
    </row>
    <row r="32" spans="1:27" s="2" customFormat="1" ht="126" x14ac:dyDescent="0.35">
      <c r="A32" s="6" t="s">
        <v>10</v>
      </c>
      <c r="B32" s="6"/>
      <c r="C32" s="6" t="s">
        <v>11</v>
      </c>
      <c r="D32" s="6" t="s">
        <v>22</v>
      </c>
      <c r="E32" s="6" t="s">
        <v>13</v>
      </c>
      <c r="F32" s="6" t="s">
        <v>101</v>
      </c>
      <c r="G32" s="6" t="s">
        <v>32</v>
      </c>
      <c r="H32" s="6" t="s">
        <v>33</v>
      </c>
      <c r="I32" s="6">
        <v>428</v>
      </c>
      <c r="J32" s="6" t="s">
        <v>15</v>
      </c>
      <c r="K32" s="6" t="s">
        <v>35</v>
      </c>
      <c r="L32" s="6">
        <v>10200</v>
      </c>
      <c r="M32" s="6" t="s">
        <v>36</v>
      </c>
      <c r="N32" s="30" t="s">
        <v>77</v>
      </c>
      <c r="O32" s="30" t="s">
        <v>37</v>
      </c>
      <c r="P32" s="6" t="s">
        <v>144</v>
      </c>
      <c r="Q32" s="6" t="s">
        <v>157</v>
      </c>
      <c r="R32" s="6" t="s">
        <v>74</v>
      </c>
      <c r="S32" s="13" t="s">
        <v>75</v>
      </c>
      <c r="T32" s="12" t="s">
        <v>76</v>
      </c>
    </row>
    <row r="33" spans="1:27" s="2" customFormat="1" ht="126" x14ac:dyDescent="0.35">
      <c r="A33" s="6" t="s">
        <v>21</v>
      </c>
      <c r="B33" s="6"/>
      <c r="C33" s="6" t="s">
        <v>11</v>
      </c>
      <c r="D33" s="6" t="s">
        <v>22</v>
      </c>
      <c r="E33" s="6" t="s">
        <v>13</v>
      </c>
      <c r="F33" s="6" t="s">
        <v>109</v>
      </c>
      <c r="G33" s="6" t="s">
        <v>14</v>
      </c>
      <c r="H33" s="6" t="s">
        <v>52</v>
      </c>
      <c r="I33" s="6">
        <v>419</v>
      </c>
      <c r="J33" s="6" t="s">
        <v>15</v>
      </c>
      <c r="K33" s="6" t="s">
        <v>53</v>
      </c>
      <c r="L33" s="6">
        <v>3020</v>
      </c>
      <c r="M33" s="6">
        <v>5550880247</v>
      </c>
      <c r="N33" s="30"/>
      <c r="O33" s="27" t="s">
        <v>71</v>
      </c>
      <c r="P33" s="5" t="s">
        <v>246</v>
      </c>
      <c r="Q33" s="6" t="s">
        <v>181</v>
      </c>
      <c r="R33" s="6" t="s">
        <v>154</v>
      </c>
      <c r="S33" s="13" t="s">
        <v>155</v>
      </c>
      <c r="T33" s="12" t="s">
        <v>156</v>
      </c>
      <c r="U33" s="3"/>
      <c r="V33" s="3"/>
      <c r="W33" s="3"/>
      <c r="X33" s="3"/>
      <c r="Y33" s="3"/>
      <c r="Z33" s="3"/>
      <c r="AA33" s="3"/>
    </row>
    <row r="34" spans="1:27" s="3" customFormat="1" ht="216" x14ac:dyDescent="0.35">
      <c r="A34" s="6" t="s">
        <v>21</v>
      </c>
      <c r="B34" s="6"/>
      <c r="C34" s="6" t="s">
        <v>11</v>
      </c>
      <c r="D34" s="6" t="s">
        <v>22</v>
      </c>
      <c r="E34" s="6" t="s">
        <v>13</v>
      </c>
      <c r="F34" s="6" t="s">
        <v>109</v>
      </c>
      <c r="G34" s="6" t="s">
        <v>14</v>
      </c>
      <c r="H34" s="6" t="s">
        <v>153</v>
      </c>
      <c r="I34" s="6">
        <v>419</v>
      </c>
      <c r="J34" s="6" t="s">
        <v>15</v>
      </c>
      <c r="K34" s="6" t="s">
        <v>53</v>
      </c>
      <c r="L34" s="6">
        <v>3020</v>
      </c>
      <c r="M34" s="6">
        <v>5550880247</v>
      </c>
      <c r="N34" s="30"/>
      <c r="O34" s="27" t="s">
        <v>71</v>
      </c>
      <c r="P34" s="5" t="s">
        <v>246</v>
      </c>
      <c r="Q34" s="6" t="s">
        <v>487</v>
      </c>
      <c r="R34" s="6" t="s">
        <v>160</v>
      </c>
      <c r="S34" s="13" t="s">
        <v>162</v>
      </c>
      <c r="T34" s="12" t="s">
        <v>161</v>
      </c>
    </row>
    <row r="35" spans="1:27" s="2" customFormat="1" ht="126" x14ac:dyDescent="0.35">
      <c r="A35" s="5" t="s">
        <v>21</v>
      </c>
      <c r="B35" s="5"/>
      <c r="C35" s="6" t="s">
        <v>11</v>
      </c>
      <c r="D35" s="5" t="s">
        <v>22</v>
      </c>
      <c r="E35" s="5" t="s">
        <v>13</v>
      </c>
      <c r="F35" s="5" t="s">
        <v>109</v>
      </c>
      <c r="G35" s="5" t="s">
        <v>14</v>
      </c>
      <c r="H35" s="5" t="s">
        <v>153</v>
      </c>
      <c r="I35" s="5">
        <v>419</v>
      </c>
      <c r="J35" s="5" t="s">
        <v>34</v>
      </c>
      <c r="K35" s="5" t="s">
        <v>53</v>
      </c>
      <c r="L35" s="5">
        <v>3020</v>
      </c>
      <c r="M35" s="5">
        <v>5550880247</v>
      </c>
      <c r="N35" s="29"/>
      <c r="O35" s="27" t="s">
        <v>71</v>
      </c>
      <c r="P35" s="5" t="s">
        <v>246</v>
      </c>
      <c r="Q35" s="6" t="s">
        <v>195</v>
      </c>
      <c r="R35" s="5" t="s">
        <v>23</v>
      </c>
      <c r="S35" s="10" t="s">
        <v>47</v>
      </c>
      <c r="T35" s="7" t="s">
        <v>24</v>
      </c>
    </row>
    <row r="36" spans="1:27" s="2" customFormat="1" ht="90" x14ac:dyDescent="0.35">
      <c r="A36" s="5" t="s">
        <v>21</v>
      </c>
      <c r="B36" s="5"/>
      <c r="C36" s="6" t="s">
        <v>11</v>
      </c>
      <c r="D36" s="5" t="s">
        <v>22</v>
      </c>
      <c r="E36" s="5" t="s">
        <v>13</v>
      </c>
      <c r="F36" s="5" t="s">
        <v>109</v>
      </c>
      <c r="G36" s="5" t="s">
        <v>14</v>
      </c>
      <c r="H36" s="5" t="s">
        <v>153</v>
      </c>
      <c r="I36" s="5">
        <v>419</v>
      </c>
      <c r="J36" s="5" t="s">
        <v>15</v>
      </c>
      <c r="K36" s="5" t="s">
        <v>53</v>
      </c>
      <c r="L36" s="5">
        <v>3020</v>
      </c>
      <c r="M36" s="5">
        <v>5550880247</v>
      </c>
      <c r="N36" s="29"/>
      <c r="O36" s="27" t="s">
        <v>71</v>
      </c>
      <c r="P36" s="5" t="s">
        <v>246</v>
      </c>
      <c r="Q36" s="6" t="s">
        <v>157</v>
      </c>
      <c r="R36" s="5" t="s">
        <v>72</v>
      </c>
      <c r="S36" s="10" t="s">
        <v>103</v>
      </c>
      <c r="T36" s="7" t="s">
        <v>73</v>
      </c>
    </row>
    <row r="37" spans="1:27" s="2" customFormat="1" ht="108" x14ac:dyDescent="0.35">
      <c r="A37" s="5" t="s">
        <v>84</v>
      </c>
      <c r="B37" s="5"/>
      <c r="C37" s="6" t="s">
        <v>11</v>
      </c>
      <c r="D37" s="5" t="s">
        <v>22</v>
      </c>
      <c r="E37" s="5" t="s">
        <v>13</v>
      </c>
      <c r="F37" s="5" t="s">
        <v>109</v>
      </c>
      <c r="G37" s="5" t="s">
        <v>32</v>
      </c>
      <c r="H37" s="5" t="s">
        <v>85</v>
      </c>
      <c r="I37" s="5">
        <v>343</v>
      </c>
      <c r="J37" s="5" t="s">
        <v>15</v>
      </c>
      <c r="K37" s="5" t="s">
        <v>86</v>
      </c>
      <c r="L37" s="5">
        <v>3330</v>
      </c>
      <c r="M37" s="5">
        <v>5591832100</v>
      </c>
      <c r="N37" s="29"/>
      <c r="O37" s="27" t="s">
        <v>87</v>
      </c>
      <c r="P37" s="5" t="s">
        <v>246</v>
      </c>
      <c r="Q37" s="6" t="s">
        <v>228</v>
      </c>
      <c r="R37" s="5" t="s">
        <v>91</v>
      </c>
      <c r="S37" s="10" t="s">
        <v>231</v>
      </c>
      <c r="T37" s="7" t="s">
        <v>92</v>
      </c>
    </row>
    <row r="38" spans="1:27" s="3" customFormat="1" ht="90" x14ac:dyDescent="0.35">
      <c r="A38" s="5" t="s">
        <v>84</v>
      </c>
      <c r="B38" s="5"/>
      <c r="C38" s="6" t="s">
        <v>11</v>
      </c>
      <c r="D38" s="5" t="s">
        <v>22</v>
      </c>
      <c r="E38" s="5" t="s">
        <v>13</v>
      </c>
      <c r="F38" s="5" t="s">
        <v>109</v>
      </c>
      <c r="G38" s="5" t="s">
        <v>32</v>
      </c>
      <c r="H38" s="5" t="s">
        <v>85</v>
      </c>
      <c r="I38" s="5">
        <v>343</v>
      </c>
      <c r="J38" s="5" t="s">
        <v>15</v>
      </c>
      <c r="K38" s="5" t="s">
        <v>86</v>
      </c>
      <c r="L38" s="5">
        <v>3330</v>
      </c>
      <c r="M38" s="5">
        <v>5591832100</v>
      </c>
      <c r="N38" s="29"/>
      <c r="O38" s="27" t="s">
        <v>87</v>
      </c>
      <c r="P38" s="5" t="s">
        <v>246</v>
      </c>
      <c r="Q38" s="6" t="s">
        <v>183</v>
      </c>
      <c r="R38" s="5" t="s">
        <v>158</v>
      </c>
      <c r="S38" s="10" t="s">
        <v>230</v>
      </c>
      <c r="T38" s="7" t="s">
        <v>159</v>
      </c>
      <c r="U38" s="2"/>
      <c r="V38" s="2"/>
      <c r="W38" s="2"/>
      <c r="X38" s="2"/>
      <c r="Y38" s="2"/>
      <c r="Z38" s="2"/>
      <c r="AA38" s="2"/>
    </row>
    <row r="39" spans="1:27" s="2" customFormat="1" ht="126" x14ac:dyDescent="0.35">
      <c r="A39" s="5" t="s">
        <v>84</v>
      </c>
      <c r="B39" s="5"/>
      <c r="C39" s="6" t="s">
        <v>11</v>
      </c>
      <c r="D39" s="5" t="s">
        <v>22</v>
      </c>
      <c r="E39" s="5" t="s">
        <v>13</v>
      </c>
      <c r="F39" s="5" t="s">
        <v>109</v>
      </c>
      <c r="G39" s="5" t="s">
        <v>32</v>
      </c>
      <c r="H39" s="5" t="s">
        <v>85</v>
      </c>
      <c r="I39" s="5">
        <v>343</v>
      </c>
      <c r="J39" s="5" t="s">
        <v>15</v>
      </c>
      <c r="K39" s="5" t="s">
        <v>86</v>
      </c>
      <c r="L39" s="5">
        <v>3330</v>
      </c>
      <c r="M39" s="5">
        <v>5591832100</v>
      </c>
      <c r="N39" s="29"/>
      <c r="O39" s="27" t="s">
        <v>87</v>
      </c>
      <c r="P39" s="5" t="s">
        <v>246</v>
      </c>
      <c r="Q39" s="6" t="s">
        <v>228</v>
      </c>
      <c r="R39" s="5" t="s">
        <v>88</v>
      </c>
      <c r="S39" s="10" t="s">
        <v>106</v>
      </c>
      <c r="T39" s="7" t="s">
        <v>89</v>
      </c>
    </row>
    <row r="40" spans="1:27" s="2" customFormat="1" ht="126" x14ac:dyDescent="0.35">
      <c r="A40" s="5" t="s">
        <v>93</v>
      </c>
      <c r="B40" s="5"/>
      <c r="C40" s="6" t="s">
        <v>11</v>
      </c>
      <c r="D40" s="5" t="s">
        <v>22</v>
      </c>
      <c r="E40" s="5" t="s">
        <v>94</v>
      </c>
      <c r="F40" s="5" t="s">
        <v>95</v>
      </c>
      <c r="G40" s="5" t="s">
        <v>32</v>
      </c>
      <c r="H40" s="5" t="s">
        <v>96</v>
      </c>
      <c r="I40" s="5">
        <v>655</v>
      </c>
      <c r="J40" s="5" t="s">
        <v>15</v>
      </c>
      <c r="K40" s="5" t="s">
        <v>97</v>
      </c>
      <c r="L40" s="5">
        <v>62100</v>
      </c>
      <c r="M40" s="5" t="s">
        <v>104</v>
      </c>
      <c r="N40" s="27" t="s">
        <v>108</v>
      </c>
      <c r="O40" s="27" t="s">
        <v>98</v>
      </c>
      <c r="P40" s="5" t="s">
        <v>246</v>
      </c>
      <c r="Q40" s="6" t="s">
        <v>228</v>
      </c>
      <c r="R40" s="5" t="s">
        <v>99</v>
      </c>
      <c r="S40" s="10" t="s">
        <v>105</v>
      </c>
      <c r="T40" s="7" t="s">
        <v>100</v>
      </c>
    </row>
    <row r="41" spans="1:27" s="2" customFormat="1" ht="90" x14ac:dyDescent="0.35">
      <c r="A41" s="5" t="s">
        <v>93</v>
      </c>
      <c r="B41" s="5"/>
      <c r="C41" s="6" t="s">
        <v>11</v>
      </c>
      <c r="D41" s="5" t="s">
        <v>22</v>
      </c>
      <c r="E41" s="5" t="s">
        <v>94</v>
      </c>
      <c r="F41" s="5" t="s">
        <v>95</v>
      </c>
      <c r="G41" s="5" t="s">
        <v>32</v>
      </c>
      <c r="H41" s="5" t="s">
        <v>96</v>
      </c>
      <c r="I41" s="5">
        <v>655</v>
      </c>
      <c r="J41" s="5" t="s">
        <v>15</v>
      </c>
      <c r="K41" s="5" t="s">
        <v>97</v>
      </c>
      <c r="L41" s="5">
        <v>62100</v>
      </c>
      <c r="M41" s="5" t="s">
        <v>104</v>
      </c>
      <c r="N41" s="27" t="s">
        <v>108</v>
      </c>
      <c r="O41" s="27" t="s">
        <v>98</v>
      </c>
      <c r="P41" s="5" t="s">
        <v>246</v>
      </c>
      <c r="Q41" s="6" t="s">
        <v>207</v>
      </c>
      <c r="R41" s="5" t="s">
        <v>200</v>
      </c>
      <c r="S41" s="10" t="s">
        <v>202</v>
      </c>
      <c r="T41" s="7" t="s">
        <v>201</v>
      </c>
    </row>
    <row r="42" spans="1:27" s="2" customFormat="1" ht="108" x14ac:dyDescent="0.35">
      <c r="A42" s="5" t="s">
        <v>93</v>
      </c>
      <c r="B42" s="5"/>
      <c r="C42" s="6" t="s">
        <v>11</v>
      </c>
      <c r="D42" s="5" t="s">
        <v>22</v>
      </c>
      <c r="E42" s="5" t="s">
        <v>94</v>
      </c>
      <c r="F42" s="5" t="s">
        <v>95</v>
      </c>
      <c r="G42" s="5" t="s">
        <v>32</v>
      </c>
      <c r="H42" s="5" t="s">
        <v>96</v>
      </c>
      <c r="I42" s="5">
        <v>655</v>
      </c>
      <c r="J42" s="5" t="s">
        <v>15</v>
      </c>
      <c r="K42" s="5" t="s">
        <v>97</v>
      </c>
      <c r="L42" s="5">
        <v>62100</v>
      </c>
      <c r="M42" s="5" t="s">
        <v>104</v>
      </c>
      <c r="N42" s="27" t="s">
        <v>108</v>
      </c>
      <c r="O42" s="27" t="s">
        <v>98</v>
      </c>
      <c r="P42" s="5" t="s">
        <v>246</v>
      </c>
      <c r="Q42" s="6" t="s">
        <v>196</v>
      </c>
      <c r="R42" s="5" t="s">
        <v>197</v>
      </c>
      <c r="S42" s="10" t="s">
        <v>198</v>
      </c>
      <c r="T42" s="7" t="s">
        <v>199</v>
      </c>
    </row>
    <row r="43" spans="1:27" s="2" customFormat="1" ht="126" x14ac:dyDescent="0.35">
      <c r="A43" s="5" t="s">
        <v>93</v>
      </c>
      <c r="B43" s="5"/>
      <c r="C43" s="6" t="s">
        <v>11</v>
      </c>
      <c r="D43" s="5" t="s">
        <v>22</v>
      </c>
      <c r="E43" s="5" t="s">
        <v>94</v>
      </c>
      <c r="F43" s="5" t="s">
        <v>95</v>
      </c>
      <c r="G43" s="5" t="s">
        <v>32</v>
      </c>
      <c r="H43" s="5" t="s">
        <v>96</v>
      </c>
      <c r="I43" s="5">
        <v>655</v>
      </c>
      <c r="J43" s="5" t="s">
        <v>15</v>
      </c>
      <c r="K43" s="5" t="s">
        <v>97</v>
      </c>
      <c r="L43" s="5">
        <v>62100</v>
      </c>
      <c r="M43" s="5" t="s">
        <v>104</v>
      </c>
      <c r="N43" s="27" t="s">
        <v>108</v>
      </c>
      <c r="O43" s="27" t="s">
        <v>98</v>
      </c>
      <c r="P43" s="5" t="s">
        <v>246</v>
      </c>
      <c r="Q43" s="6" t="s">
        <v>196</v>
      </c>
      <c r="R43" s="5" t="s">
        <v>177</v>
      </c>
      <c r="S43" s="10" t="s">
        <v>176</v>
      </c>
      <c r="T43" s="7" t="s">
        <v>178</v>
      </c>
    </row>
    <row r="44" spans="1:27" s="2" customFormat="1" ht="90" x14ac:dyDescent="0.35">
      <c r="A44" s="5" t="s">
        <v>93</v>
      </c>
      <c r="B44" s="5"/>
      <c r="C44" s="6" t="s">
        <v>11</v>
      </c>
      <c r="D44" s="5" t="s">
        <v>22</v>
      </c>
      <c r="E44" s="5" t="s">
        <v>94</v>
      </c>
      <c r="F44" s="5" t="s">
        <v>95</v>
      </c>
      <c r="G44" s="5" t="s">
        <v>32</v>
      </c>
      <c r="H44" s="5" t="s">
        <v>96</v>
      </c>
      <c r="I44" s="5">
        <v>655</v>
      </c>
      <c r="J44" s="5" t="s">
        <v>15</v>
      </c>
      <c r="K44" s="5" t="s">
        <v>97</v>
      </c>
      <c r="L44" s="5">
        <v>62100</v>
      </c>
      <c r="M44" s="5" t="s">
        <v>104</v>
      </c>
      <c r="N44" s="27" t="s">
        <v>108</v>
      </c>
      <c r="O44" s="27" t="s">
        <v>98</v>
      </c>
      <c r="P44" s="5" t="s">
        <v>246</v>
      </c>
      <c r="Q44" s="6" t="s">
        <v>180</v>
      </c>
      <c r="R44" s="5" t="s">
        <v>219</v>
      </c>
      <c r="S44" s="10" t="s">
        <v>220</v>
      </c>
      <c r="T44" s="7" t="s">
        <v>221</v>
      </c>
    </row>
    <row r="45" spans="1:27" s="2" customFormat="1" ht="108" x14ac:dyDescent="0.35">
      <c r="A45" s="5" t="s">
        <v>93</v>
      </c>
      <c r="B45" s="5"/>
      <c r="C45" s="6" t="s">
        <v>11</v>
      </c>
      <c r="D45" s="5" t="s">
        <v>22</v>
      </c>
      <c r="E45" s="5" t="s">
        <v>94</v>
      </c>
      <c r="F45" s="5" t="s">
        <v>95</v>
      </c>
      <c r="G45" s="5" t="s">
        <v>32</v>
      </c>
      <c r="H45" s="5" t="s">
        <v>96</v>
      </c>
      <c r="I45" s="5">
        <v>655</v>
      </c>
      <c r="J45" s="5" t="s">
        <v>15</v>
      </c>
      <c r="K45" s="5" t="s">
        <v>97</v>
      </c>
      <c r="L45" s="5">
        <v>62100</v>
      </c>
      <c r="M45" s="5" t="s">
        <v>104</v>
      </c>
      <c r="N45" s="27" t="s">
        <v>108</v>
      </c>
      <c r="O45" s="27" t="s">
        <v>98</v>
      </c>
      <c r="P45" s="5" t="s">
        <v>44</v>
      </c>
      <c r="Q45" s="6" t="s">
        <v>206</v>
      </c>
      <c r="R45" s="5" t="s">
        <v>216</v>
      </c>
      <c r="S45" s="10" t="s">
        <v>218</v>
      </c>
      <c r="T45" s="7" t="s">
        <v>217</v>
      </c>
      <c r="U45" s="3"/>
      <c r="V45" s="3"/>
      <c r="W45" s="3"/>
      <c r="X45" s="3"/>
      <c r="Y45" s="3"/>
      <c r="Z45" s="3"/>
      <c r="AA45" s="3"/>
    </row>
    <row r="46" spans="1:27" s="2" customFormat="1" ht="162" x14ac:dyDescent="0.35">
      <c r="A46" s="5" t="s">
        <v>299</v>
      </c>
      <c r="B46" s="5" t="s">
        <v>300</v>
      </c>
      <c r="C46" s="6" t="s">
        <v>11</v>
      </c>
      <c r="D46" s="5" t="s">
        <v>490</v>
      </c>
      <c r="E46" s="5" t="s">
        <v>94</v>
      </c>
      <c r="F46" s="5" t="s">
        <v>301</v>
      </c>
      <c r="G46" s="5" t="s">
        <v>260</v>
      </c>
      <c r="H46" s="5" t="s">
        <v>302</v>
      </c>
      <c r="I46" s="5">
        <v>8</v>
      </c>
      <c r="J46" s="5" t="s">
        <v>15</v>
      </c>
      <c r="K46" s="5" t="s">
        <v>303</v>
      </c>
      <c r="L46" s="5">
        <v>62731</v>
      </c>
      <c r="M46" s="14" t="s">
        <v>304</v>
      </c>
      <c r="N46" s="27" t="s">
        <v>305</v>
      </c>
      <c r="O46" s="28" t="s">
        <v>306</v>
      </c>
      <c r="P46" s="5" t="s">
        <v>375</v>
      </c>
      <c r="Q46" s="9" t="s">
        <v>196</v>
      </c>
      <c r="R46" s="5" t="s">
        <v>307</v>
      </c>
      <c r="S46" s="15" t="s">
        <v>507</v>
      </c>
      <c r="T46" s="8" t="s">
        <v>308</v>
      </c>
    </row>
    <row r="47" spans="1:27" s="2" customFormat="1" ht="144" x14ac:dyDescent="0.35">
      <c r="A47" s="5" t="s">
        <v>299</v>
      </c>
      <c r="B47" s="5" t="s">
        <v>463</v>
      </c>
      <c r="C47" s="6" t="s">
        <v>11</v>
      </c>
      <c r="D47" s="5" t="s">
        <v>490</v>
      </c>
      <c r="E47" s="5" t="s">
        <v>13</v>
      </c>
      <c r="F47" s="5" t="s">
        <v>363</v>
      </c>
      <c r="G47" s="5" t="s">
        <v>32</v>
      </c>
      <c r="H47" s="5" t="s">
        <v>364</v>
      </c>
      <c r="I47" s="5">
        <v>950</v>
      </c>
      <c r="J47" s="5" t="s">
        <v>15</v>
      </c>
      <c r="K47" s="5" t="s">
        <v>365</v>
      </c>
      <c r="L47" s="5">
        <v>8400</v>
      </c>
      <c r="M47" s="5" t="s">
        <v>366</v>
      </c>
      <c r="N47" s="27" t="s">
        <v>367</v>
      </c>
      <c r="O47" s="28" t="s">
        <v>368</v>
      </c>
      <c r="P47" s="5" t="s">
        <v>246</v>
      </c>
      <c r="Q47" s="9" t="s">
        <v>227</v>
      </c>
      <c r="R47" s="5" t="s">
        <v>369</v>
      </c>
      <c r="S47" s="10" t="s">
        <v>508</v>
      </c>
      <c r="T47" s="7" t="s">
        <v>370</v>
      </c>
    </row>
    <row r="48" spans="1:27" s="2" customFormat="1" ht="108" x14ac:dyDescent="0.35">
      <c r="A48" s="6" t="s">
        <v>299</v>
      </c>
      <c r="B48" s="6" t="s">
        <v>461</v>
      </c>
      <c r="C48" s="6" t="s">
        <v>11</v>
      </c>
      <c r="D48" s="5" t="s">
        <v>490</v>
      </c>
      <c r="E48" s="6" t="s">
        <v>13</v>
      </c>
      <c r="F48" s="6" t="s">
        <v>133</v>
      </c>
      <c r="G48" s="6" t="s">
        <v>260</v>
      </c>
      <c r="H48" s="6" t="s">
        <v>371</v>
      </c>
      <c r="I48" s="6">
        <v>120</v>
      </c>
      <c r="J48" s="6" t="s">
        <v>15</v>
      </c>
      <c r="K48" s="6" t="s">
        <v>372</v>
      </c>
      <c r="L48" s="6">
        <v>11360</v>
      </c>
      <c r="M48" s="6" t="s">
        <v>373</v>
      </c>
      <c r="N48" s="27"/>
      <c r="O48" s="28" t="s">
        <v>374</v>
      </c>
      <c r="P48" s="6" t="s">
        <v>375</v>
      </c>
      <c r="Q48" s="9" t="s">
        <v>196</v>
      </c>
      <c r="R48" s="6" t="s">
        <v>376</v>
      </c>
      <c r="S48" s="13" t="s">
        <v>509</v>
      </c>
      <c r="T48" s="7" t="s">
        <v>377</v>
      </c>
    </row>
    <row r="49" spans="1:20" s="2" customFormat="1" ht="198" x14ac:dyDescent="0.35">
      <c r="A49" s="5" t="s">
        <v>299</v>
      </c>
      <c r="B49" s="5" t="s">
        <v>389</v>
      </c>
      <c r="C49" s="6" t="s">
        <v>11</v>
      </c>
      <c r="D49" s="5" t="s">
        <v>490</v>
      </c>
      <c r="E49" s="5" t="s">
        <v>13</v>
      </c>
      <c r="F49" s="5" t="s">
        <v>390</v>
      </c>
      <c r="G49" s="5" t="s">
        <v>32</v>
      </c>
      <c r="H49" s="5" t="s">
        <v>391</v>
      </c>
      <c r="I49" s="5"/>
      <c r="J49" s="5" t="s">
        <v>15</v>
      </c>
      <c r="K49" s="5" t="s">
        <v>392</v>
      </c>
      <c r="L49" s="5">
        <v>7738</v>
      </c>
      <c r="M49" s="5" t="s">
        <v>373</v>
      </c>
      <c r="N49" s="27" t="s">
        <v>550</v>
      </c>
      <c r="O49" s="28" t="s">
        <v>393</v>
      </c>
      <c r="P49" s="5" t="s">
        <v>246</v>
      </c>
      <c r="Q49" s="9" t="s">
        <v>394</v>
      </c>
      <c r="R49" s="5" t="s">
        <v>395</v>
      </c>
      <c r="S49" s="10" t="s">
        <v>510</v>
      </c>
      <c r="T49" s="7" t="s">
        <v>396</v>
      </c>
    </row>
    <row r="50" spans="1:20" s="2" customFormat="1" ht="144" x14ac:dyDescent="0.35">
      <c r="A50" s="5" t="s">
        <v>26</v>
      </c>
      <c r="B50" s="5"/>
      <c r="C50" s="6" t="s">
        <v>11</v>
      </c>
      <c r="D50" s="5" t="s">
        <v>60</v>
      </c>
      <c r="E50" s="5" t="s">
        <v>13</v>
      </c>
      <c r="F50" s="5" t="s">
        <v>27</v>
      </c>
      <c r="G50" s="5" t="s">
        <v>14</v>
      </c>
      <c r="H50" s="5" t="s">
        <v>28</v>
      </c>
      <c r="I50" s="5">
        <v>1</v>
      </c>
      <c r="J50" s="5" t="s">
        <v>15</v>
      </c>
      <c r="K50" s="5" t="s">
        <v>29</v>
      </c>
      <c r="L50" s="5">
        <v>6000</v>
      </c>
      <c r="M50" s="5">
        <v>5553458265</v>
      </c>
      <c r="N50" s="27" t="s">
        <v>30</v>
      </c>
      <c r="O50" s="27" t="s">
        <v>31</v>
      </c>
      <c r="P50" s="5" t="s">
        <v>54</v>
      </c>
      <c r="Q50" s="6" t="s">
        <v>499</v>
      </c>
      <c r="R50" s="5" t="s">
        <v>55</v>
      </c>
      <c r="S50" s="10" t="s">
        <v>56</v>
      </c>
      <c r="T50" s="7" t="s">
        <v>25</v>
      </c>
    </row>
    <row r="51" spans="1:20" s="2" customFormat="1" ht="126" x14ac:dyDescent="0.35">
      <c r="A51" s="6" t="s">
        <v>26</v>
      </c>
      <c r="B51" s="6"/>
      <c r="C51" s="6" t="s">
        <v>11</v>
      </c>
      <c r="D51" s="6" t="s">
        <v>60</v>
      </c>
      <c r="E51" s="6" t="s">
        <v>13</v>
      </c>
      <c r="F51" s="6" t="s">
        <v>27</v>
      </c>
      <c r="G51" s="6" t="s">
        <v>14</v>
      </c>
      <c r="H51" s="6" t="s">
        <v>28</v>
      </c>
      <c r="I51" s="6">
        <v>1</v>
      </c>
      <c r="J51" s="6" t="s">
        <v>15</v>
      </c>
      <c r="K51" s="6" t="s">
        <v>29</v>
      </c>
      <c r="L51" s="6">
        <v>6000</v>
      </c>
      <c r="M51" s="6">
        <v>5534558265</v>
      </c>
      <c r="N51" s="30" t="s">
        <v>30</v>
      </c>
      <c r="O51" s="30" t="s">
        <v>31</v>
      </c>
      <c r="P51" s="6" t="s">
        <v>498</v>
      </c>
      <c r="Q51" s="6" t="s">
        <v>183</v>
      </c>
      <c r="R51" s="6" t="s">
        <v>57</v>
      </c>
      <c r="S51" s="13" t="s">
        <v>59</v>
      </c>
      <c r="T51" s="12" t="s">
        <v>58</v>
      </c>
    </row>
    <row r="52" spans="1:20" s="2" customFormat="1" ht="144" x14ac:dyDescent="0.35">
      <c r="A52" s="5" t="s">
        <v>26</v>
      </c>
      <c r="B52" s="5"/>
      <c r="C52" s="6" t="s">
        <v>11</v>
      </c>
      <c r="D52" s="5" t="s">
        <v>60</v>
      </c>
      <c r="E52" s="5" t="s">
        <v>13</v>
      </c>
      <c r="F52" s="5" t="s">
        <v>27</v>
      </c>
      <c r="G52" s="5" t="s">
        <v>14</v>
      </c>
      <c r="H52" s="5" t="s">
        <v>28</v>
      </c>
      <c r="I52" s="5">
        <v>1</v>
      </c>
      <c r="J52" s="5" t="s">
        <v>15</v>
      </c>
      <c r="K52" s="5" t="s">
        <v>29</v>
      </c>
      <c r="L52" s="5">
        <v>6000</v>
      </c>
      <c r="M52" s="5">
        <v>5534558265</v>
      </c>
      <c r="N52" s="27" t="s">
        <v>30</v>
      </c>
      <c r="O52" s="27" t="s">
        <v>31</v>
      </c>
      <c r="P52" s="5" t="s">
        <v>67</v>
      </c>
      <c r="Q52" s="6" t="s">
        <v>196</v>
      </c>
      <c r="R52" s="5" t="s">
        <v>68</v>
      </c>
      <c r="S52" s="10" t="s">
        <v>69</v>
      </c>
      <c r="T52" s="7" t="s">
        <v>70</v>
      </c>
    </row>
    <row r="53" spans="1:20" s="2" customFormat="1" ht="108" x14ac:dyDescent="0.35">
      <c r="A53" s="5" t="s">
        <v>208</v>
      </c>
      <c r="B53" s="5"/>
      <c r="C53" s="6" t="s">
        <v>11</v>
      </c>
      <c r="D53" s="5" t="s">
        <v>22</v>
      </c>
      <c r="E53" s="5" t="s">
        <v>13</v>
      </c>
      <c r="F53" s="5" t="s">
        <v>27</v>
      </c>
      <c r="G53" s="5" t="s">
        <v>32</v>
      </c>
      <c r="H53" s="5" t="s">
        <v>209</v>
      </c>
      <c r="I53" s="5">
        <v>135</v>
      </c>
      <c r="J53" s="5" t="s">
        <v>15</v>
      </c>
      <c r="K53" s="5" t="s">
        <v>210</v>
      </c>
      <c r="L53" s="5">
        <v>6030</v>
      </c>
      <c r="M53" s="5">
        <v>555345300</v>
      </c>
      <c r="N53" s="29"/>
      <c r="O53" s="27" t="s">
        <v>211</v>
      </c>
      <c r="P53" s="5" t="s">
        <v>44</v>
      </c>
      <c r="Q53" s="6" t="s">
        <v>157</v>
      </c>
      <c r="R53" s="5" t="s">
        <v>212</v>
      </c>
      <c r="S53" s="10" t="s">
        <v>213</v>
      </c>
      <c r="T53" s="7" t="s">
        <v>214</v>
      </c>
    </row>
    <row r="54" spans="1:20" s="2" customFormat="1" ht="126" x14ac:dyDescent="0.35">
      <c r="A54" s="11" t="s">
        <v>282</v>
      </c>
      <c r="B54" s="11" t="s">
        <v>283</v>
      </c>
      <c r="C54" s="11" t="s">
        <v>502</v>
      </c>
      <c r="D54" s="5" t="s">
        <v>490</v>
      </c>
      <c r="E54" s="11" t="s">
        <v>234</v>
      </c>
      <c r="F54" s="11" t="s">
        <v>284</v>
      </c>
      <c r="G54" s="11" t="s">
        <v>32</v>
      </c>
      <c r="H54" s="11" t="s">
        <v>285</v>
      </c>
      <c r="I54" s="11">
        <v>46</v>
      </c>
      <c r="J54" s="11" t="s">
        <v>15</v>
      </c>
      <c r="K54" s="11" t="s">
        <v>286</v>
      </c>
      <c r="L54" s="11">
        <v>52786</v>
      </c>
      <c r="M54" s="16" t="s">
        <v>287</v>
      </c>
      <c r="N54" s="27" t="s">
        <v>551</v>
      </c>
      <c r="O54" s="31" t="s">
        <v>288</v>
      </c>
      <c r="P54" s="11" t="s">
        <v>246</v>
      </c>
      <c r="Q54" s="18" t="s">
        <v>157</v>
      </c>
      <c r="R54" s="11" t="s">
        <v>289</v>
      </c>
      <c r="S54" s="19" t="s">
        <v>511</v>
      </c>
      <c r="T54" s="17" t="s">
        <v>290</v>
      </c>
    </row>
    <row r="55" spans="1:20" s="2" customFormat="1" ht="126" x14ac:dyDescent="0.35">
      <c r="A55" s="5" t="s">
        <v>319</v>
      </c>
      <c r="B55" s="5" t="s">
        <v>320</v>
      </c>
      <c r="C55" s="6" t="s">
        <v>11</v>
      </c>
      <c r="D55" s="5" t="s">
        <v>490</v>
      </c>
      <c r="E55" s="5" t="s">
        <v>321</v>
      </c>
      <c r="F55" s="5" t="s">
        <v>322</v>
      </c>
      <c r="G55" s="5" t="s">
        <v>32</v>
      </c>
      <c r="H55" s="5" t="s">
        <v>323</v>
      </c>
      <c r="I55" s="5"/>
      <c r="J55" s="5" t="s">
        <v>324</v>
      </c>
      <c r="K55" s="5" t="s">
        <v>325</v>
      </c>
      <c r="L55" s="5">
        <v>29264</v>
      </c>
      <c r="M55" s="14" t="s">
        <v>326</v>
      </c>
      <c r="N55" s="27" t="s">
        <v>327</v>
      </c>
      <c r="O55" s="28" t="s">
        <v>328</v>
      </c>
      <c r="P55" s="5" t="s">
        <v>44</v>
      </c>
      <c r="Q55" s="6" t="s">
        <v>228</v>
      </c>
      <c r="R55" s="5" t="s">
        <v>329</v>
      </c>
      <c r="S55" s="10" t="s">
        <v>512</v>
      </c>
      <c r="T55" s="7" t="s">
        <v>330</v>
      </c>
    </row>
    <row r="56" spans="1:20" s="2" customFormat="1" ht="198" x14ac:dyDescent="0.35">
      <c r="A56" s="5" t="s">
        <v>397</v>
      </c>
      <c r="B56" s="5" t="s">
        <v>398</v>
      </c>
      <c r="C56" s="6" t="s">
        <v>11</v>
      </c>
      <c r="D56" s="5" t="s">
        <v>490</v>
      </c>
      <c r="E56" s="5" t="s">
        <v>399</v>
      </c>
      <c r="F56" s="5" t="s">
        <v>400</v>
      </c>
      <c r="G56" s="5" t="s">
        <v>260</v>
      </c>
      <c r="H56" s="5" t="s">
        <v>401</v>
      </c>
      <c r="I56" s="5"/>
      <c r="J56" s="5" t="s">
        <v>15</v>
      </c>
      <c r="K56" s="5">
        <v>9</v>
      </c>
      <c r="L56" s="5">
        <v>25020</v>
      </c>
      <c r="M56" s="5" t="s">
        <v>402</v>
      </c>
      <c r="N56" s="27" t="s">
        <v>403</v>
      </c>
      <c r="O56" s="28" t="s">
        <v>404</v>
      </c>
      <c r="P56" s="5" t="s">
        <v>405</v>
      </c>
      <c r="Q56" s="9" t="s">
        <v>406</v>
      </c>
      <c r="R56" s="5" t="s">
        <v>407</v>
      </c>
      <c r="S56" s="10" t="s">
        <v>513</v>
      </c>
      <c r="T56" s="7" t="s">
        <v>408</v>
      </c>
    </row>
    <row r="57" spans="1:20" s="2" customFormat="1" ht="108" x14ac:dyDescent="0.35">
      <c r="A57" s="9" t="s">
        <v>257</v>
      </c>
      <c r="B57" s="9"/>
      <c r="C57" s="6" t="s">
        <v>11</v>
      </c>
      <c r="D57" s="5" t="s">
        <v>490</v>
      </c>
      <c r="E57" s="9" t="s">
        <v>258</v>
      </c>
      <c r="F57" s="9" t="s">
        <v>259</v>
      </c>
      <c r="G57" s="9" t="s">
        <v>260</v>
      </c>
      <c r="H57" s="9" t="s">
        <v>261</v>
      </c>
      <c r="I57" s="9"/>
      <c r="J57" s="9" t="s">
        <v>15</v>
      </c>
      <c r="K57" s="9" t="s">
        <v>262</v>
      </c>
      <c r="L57" s="9">
        <v>66455</v>
      </c>
      <c r="M57" s="20" t="s">
        <v>263</v>
      </c>
      <c r="N57" s="27" t="s">
        <v>264</v>
      </c>
      <c r="O57" s="28" t="s">
        <v>265</v>
      </c>
      <c r="P57" s="9" t="s">
        <v>44</v>
      </c>
      <c r="Q57" s="9" t="s">
        <v>157</v>
      </c>
      <c r="R57" s="9" t="s">
        <v>266</v>
      </c>
      <c r="S57" s="15" t="s">
        <v>514</v>
      </c>
      <c r="T57" s="7" t="s">
        <v>267</v>
      </c>
    </row>
    <row r="58" spans="1:20" s="2" customFormat="1" ht="180" x14ac:dyDescent="0.35">
      <c r="A58" s="5" t="s">
        <v>420</v>
      </c>
      <c r="B58" s="5" t="s">
        <v>421</v>
      </c>
      <c r="C58" s="6" t="s">
        <v>11</v>
      </c>
      <c r="D58" s="5" t="s">
        <v>490</v>
      </c>
      <c r="E58" s="5" t="s">
        <v>422</v>
      </c>
      <c r="F58" s="5" t="s">
        <v>422</v>
      </c>
      <c r="G58" s="5" t="s">
        <v>260</v>
      </c>
      <c r="H58" s="5" t="s">
        <v>423</v>
      </c>
      <c r="I58" s="5" t="s">
        <v>424</v>
      </c>
      <c r="J58" s="5" t="s">
        <v>15</v>
      </c>
      <c r="K58" s="5" t="s">
        <v>29</v>
      </c>
      <c r="L58" s="5">
        <v>90000</v>
      </c>
      <c r="M58" s="5" t="s">
        <v>425</v>
      </c>
      <c r="N58" s="27" t="s">
        <v>426</v>
      </c>
      <c r="O58" s="28" t="s">
        <v>427</v>
      </c>
      <c r="P58" s="5" t="s">
        <v>246</v>
      </c>
      <c r="Q58" s="5" t="s">
        <v>157</v>
      </c>
      <c r="R58" s="5" t="s">
        <v>428</v>
      </c>
      <c r="S58" s="10" t="s">
        <v>515</v>
      </c>
      <c r="T58" s="7" t="s">
        <v>429</v>
      </c>
    </row>
    <row r="59" spans="1:20" s="2" customFormat="1" ht="198" x14ac:dyDescent="0.35">
      <c r="A59" s="5" t="s">
        <v>420</v>
      </c>
      <c r="B59" s="5" t="s">
        <v>421</v>
      </c>
      <c r="C59" s="6" t="s">
        <v>11</v>
      </c>
      <c r="D59" s="5" t="s">
        <v>490</v>
      </c>
      <c r="E59" s="5" t="s">
        <v>422</v>
      </c>
      <c r="F59" s="5" t="s">
        <v>422</v>
      </c>
      <c r="G59" s="5" t="s">
        <v>260</v>
      </c>
      <c r="H59" s="5" t="s">
        <v>423</v>
      </c>
      <c r="I59" s="5" t="s">
        <v>424</v>
      </c>
      <c r="J59" s="5" t="s">
        <v>15</v>
      </c>
      <c r="K59" s="5" t="s">
        <v>29</v>
      </c>
      <c r="L59" s="5">
        <v>90000</v>
      </c>
      <c r="M59" s="5" t="s">
        <v>425</v>
      </c>
      <c r="N59" s="27" t="s">
        <v>426</v>
      </c>
      <c r="O59" s="28" t="s">
        <v>427</v>
      </c>
      <c r="P59" s="5" t="s">
        <v>246</v>
      </c>
      <c r="Q59" s="5" t="s">
        <v>206</v>
      </c>
      <c r="R59" s="5" t="s">
        <v>430</v>
      </c>
      <c r="S59" s="10" t="s">
        <v>516</v>
      </c>
      <c r="T59" s="7" t="s">
        <v>431</v>
      </c>
    </row>
    <row r="60" spans="1:20" s="2" customFormat="1" ht="198" x14ac:dyDescent="0.35">
      <c r="A60" s="5" t="s">
        <v>420</v>
      </c>
      <c r="B60" s="5" t="s">
        <v>421</v>
      </c>
      <c r="C60" s="6" t="s">
        <v>11</v>
      </c>
      <c r="D60" s="5" t="s">
        <v>490</v>
      </c>
      <c r="E60" s="5" t="s">
        <v>422</v>
      </c>
      <c r="F60" s="5" t="s">
        <v>422</v>
      </c>
      <c r="G60" s="5" t="s">
        <v>260</v>
      </c>
      <c r="H60" s="5" t="s">
        <v>423</v>
      </c>
      <c r="I60" s="5" t="s">
        <v>424</v>
      </c>
      <c r="J60" s="5" t="s">
        <v>15</v>
      </c>
      <c r="K60" s="5" t="s">
        <v>29</v>
      </c>
      <c r="L60" s="5">
        <v>90000</v>
      </c>
      <c r="M60" s="5" t="s">
        <v>425</v>
      </c>
      <c r="N60" s="27" t="s">
        <v>426</v>
      </c>
      <c r="O60" s="28" t="s">
        <v>427</v>
      </c>
      <c r="P60" s="5" t="s">
        <v>246</v>
      </c>
      <c r="Q60" s="5" t="s">
        <v>206</v>
      </c>
      <c r="R60" s="5" t="s">
        <v>432</v>
      </c>
      <c r="S60" s="10" t="s">
        <v>517</v>
      </c>
      <c r="T60" s="7" t="s">
        <v>433</v>
      </c>
    </row>
    <row r="61" spans="1:20" s="2" customFormat="1" ht="180" x14ac:dyDescent="0.35">
      <c r="A61" s="5" t="s">
        <v>420</v>
      </c>
      <c r="B61" s="5" t="s">
        <v>421</v>
      </c>
      <c r="C61" s="6" t="s">
        <v>11</v>
      </c>
      <c r="D61" s="5" t="s">
        <v>490</v>
      </c>
      <c r="E61" s="5" t="s">
        <v>422</v>
      </c>
      <c r="F61" s="5" t="s">
        <v>422</v>
      </c>
      <c r="G61" s="5" t="s">
        <v>260</v>
      </c>
      <c r="H61" s="5" t="s">
        <v>423</v>
      </c>
      <c r="I61" s="5" t="s">
        <v>424</v>
      </c>
      <c r="J61" s="5" t="s">
        <v>15</v>
      </c>
      <c r="K61" s="5" t="s">
        <v>29</v>
      </c>
      <c r="L61" s="5">
        <v>90000</v>
      </c>
      <c r="M61" s="5" t="s">
        <v>425</v>
      </c>
      <c r="N61" s="27" t="s">
        <v>426</v>
      </c>
      <c r="O61" s="28" t="s">
        <v>427</v>
      </c>
      <c r="P61" s="5" t="s">
        <v>246</v>
      </c>
      <c r="Q61" s="5" t="s">
        <v>227</v>
      </c>
      <c r="R61" s="5" t="s">
        <v>434</v>
      </c>
      <c r="S61" s="10" t="s">
        <v>518</v>
      </c>
      <c r="T61" s="7" t="s">
        <v>435</v>
      </c>
    </row>
    <row r="62" spans="1:20" s="2" customFormat="1" ht="180" x14ac:dyDescent="0.35">
      <c r="A62" s="5" t="s">
        <v>420</v>
      </c>
      <c r="B62" s="5" t="s">
        <v>421</v>
      </c>
      <c r="C62" s="6" t="s">
        <v>11</v>
      </c>
      <c r="D62" s="5" t="s">
        <v>490</v>
      </c>
      <c r="E62" s="5" t="s">
        <v>422</v>
      </c>
      <c r="F62" s="5" t="s">
        <v>422</v>
      </c>
      <c r="G62" s="5" t="s">
        <v>260</v>
      </c>
      <c r="H62" s="5" t="s">
        <v>423</v>
      </c>
      <c r="I62" s="5" t="s">
        <v>424</v>
      </c>
      <c r="J62" s="5" t="s">
        <v>15</v>
      </c>
      <c r="K62" s="5" t="s">
        <v>29</v>
      </c>
      <c r="L62" s="5">
        <v>90000</v>
      </c>
      <c r="M62" s="5" t="s">
        <v>425</v>
      </c>
      <c r="N62" s="27" t="s">
        <v>426</v>
      </c>
      <c r="O62" s="28" t="s">
        <v>427</v>
      </c>
      <c r="P62" s="5" t="s">
        <v>246</v>
      </c>
      <c r="Q62" s="5" t="s">
        <v>406</v>
      </c>
      <c r="R62" s="5" t="s">
        <v>436</v>
      </c>
      <c r="S62" s="10" t="s">
        <v>519</v>
      </c>
      <c r="T62" s="7" t="s">
        <v>437</v>
      </c>
    </row>
    <row r="63" spans="1:20" s="2" customFormat="1" ht="180" x14ac:dyDescent="0.35">
      <c r="A63" s="5" t="s">
        <v>420</v>
      </c>
      <c r="B63" s="5" t="s">
        <v>421</v>
      </c>
      <c r="C63" s="6" t="s">
        <v>11</v>
      </c>
      <c r="D63" s="5" t="s">
        <v>490</v>
      </c>
      <c r="E63" s="5" t="s">
        <v>422</v>
      </c>
      <c r="F63" s="5" t="s">
        <v>422</v>
      </c>
      <c r="G63" s="5" t="s">
        <v>260</v>
      </c>
      <c r="H63" s="5" t="s">
        <v>423</v>
      </c>
      <c r="I63" s="5" t="s">
        <v>424</v>
      </c>
      <c r="J63" s="5" t="s">
        <v>15</v>
      </c>
      <c r="K63" s="5" t="s">
        <v>29</v>
      </c>
      <c r="L63" s="5">
        <v>90000</v>
      </c>
      <c r="M63" s="5" t="s">
        <v>425</v>
      </c>
      <c r="N63" s="27" t="s">
        <v>426</v>
      </c>
      <c r="O63" s="28" t="s">
        <v>427</v>
      </c>
      <c r="P63" s="5" t="s">
        <v>246</v>
      </c>
      <c r="Q63" s="5" t="s">
        <v>183</v>
      </c>
      <c r="R63" s="5" t="s">
        <v>438</v>
      </c>
      <c r="S63" s="10" t="s">
        <v>520</v>
      </c>
      <c r="T63" s="7" t="s">
        <v>439</v>
      </c>
    </row>
    <row r="64" spans="1:20" s="2" customFormat="1" ht="180" x14ac:dyDescent="0.35">
      <c r="A64" s="5" t="s">
        <v>420</v>
      </c>
      <c r="B64" s="5" t="s">
        <v>421</v>
      </c>
      <c r="C64" s="6" t="s">
        <v>11</v>
      </c>
      <c r="D64" s="5" t="s">
        <v>490</v>
      </c>
      <c r="E64" s="5" t="s">
        <v>422</v>
      </c>
      <c r="F64" s="5" t="s">
        <v>422</v>
      </c>
      <c r="G64" s="5" t="s">
        <v>260</v>
      </c>
      <c r="H64" s="5" t="s">
        <v>423</v>
      </c>
      <c r="I64" s="5" t="s">
        <v>424</v>
      </c>
      <c r="J64" s="5" t="s">
        <v>15</v>
      </c>
      <c r="K64" s="5" t="s">
        <v>29</v>
      </c>
      <c r="L64" s="5">
        <v>90000</v>
      </c>
      <c r="M64" s="5" t="s">
        <v>425</v>
      </c>
      <c r="N64" s="27" t="s">
        <v>426</v>
      </c>
      <c r="O64" s="28" t="s">
        <v>427</v>
      </c>
      <c r="P64" s="5" t="s">
        <v>246</v>
      </c>
      <c r="Q64" s="5" t="s">
        <v>157</v>
      </c>
      <c r="R64" s="5" t="s">
        <v>440</v>
      </c>
      <c r="S64" s="10" t="s">
        <v>521</v>
      </c>
      <c r="T64" s="7" t="s">
        <v>441</v>
      </c>
    </row>
    <row r="65" spans="1:20" s="2" customFormat="1" ht="180" x14ac:dyDescent="0.35">
      <c r="A65" s="5" t="s">
        <v>420</v>
      </c>
      <c r="B65" s="5" t="s">
        <v>421</v>
      </c>
      <c r="C65" s="6" t="s">
        <v>11</v>
      </c>
      <c r="D65" s="5" t="s">
        <v>490</v>
      </c>
      <c r="E65" s="5" t="s">
        <v>422</v>
      </c>
      <c r="F65" s="5" t="s">
        <v>422</v>
      </c>
      <c r="G65" s="5" t="s">
        <v>260</v>
      </c>
      <c r="H65" s="5" t="s">
        <v>423</v>
      </c>
      <c r="I65" s="5" t="s">
        <v>424</v>
      </c>
      <c r="J65" s="5" t="s">
        <v>15</v>
      </c>
      <c r="K65" s="5" t="s">
        <v>29</v>
      </c>
      <c r="L65" s="5">
        <v>90000</v>
      </c>
      <c r="M65" s="5" t="s">
        <v>425</v>
      </c>
      <c r="N65" s="27" t="s">
        <v>426</v>
      </c>
      <c r="O65" s="28" t="s">
        <v>427</v>
      </c>
      <c r="P65" s="5" t="s">
        <v>246</v>
      </c>
      <c r="Q65" s="5" t="s">
        <v>195</v>
      </c>
      <c r="R65" s="5" t="s">
        <v>442</v>
      </c>
      <c r="S65" s="10" t="s">
        <v>522</v>
      </c>
      <c r="T65" s="7" t="s">
        <v>443</v>
      </c>
    </row>
    <row r="66" spans="1:20" s="2" customFormat="1" ht="108" x14ac:dyDescent="0.35">
      <c r="A66" s="5" t="s">
        <v>291</v>
      </c>
      <c r="B66" s="5" t="s">
        <v>504</v>
      </c>
      <c r="C66" s="6" t="s">
        <v>11</v>
      </c>
      <c r="D66" s="5" t="s">
        <v>490</v>
      </c>
      <c r="E66" s="5" t="s">
        <v>13</v>
      </c>
      <c r="F66" s="5" t="s">
        <v>292</v>
      </c>
      <c r="G66" s="5" t="s">
        <v>32</v>
      </c>
      <c r="H66" s="5" t="s">
        <v>293</v>
      </c>
      <c r="I66" s="5">
        <v>180</v>
      </c>
      <c r="J66" s="5" t="s">
        <v>15</v>
      </c>
      <c r="K66" s="5" t="s">
        <v>294</v>
      </c>
      <c r="L66" s="5">
        <v>2200</v>
      </c>
      <c r="M66" s="14" t="s">
        <v>295</v>
      </c>
      <c r="N66" s="27"/>
      <c r="O66" s="28" t="s">
        <v>296</v>
      </c>
      <c r="P66" s="5" t="s">
        <v>375</v>
      </c>
      <c r="Q66" s="9" t="s">
        <v>206</v>
      </c>
      <c r="R66" s="5" t="s">
        <v>297</v>
      </c>
      <c r="S66" s="15" t="s">
        <v>523</v>
      </c>
      <c r="T66" s="8" t="s">
        <v>298</v>
      </c>
    </row>
    <row r="67" spans="1:20" s="2" customFormat="1" ht="108" x14ac:dyDescent="0.35">
      <c r="A67" s="5" t="s">
        <v>291</v>
      </c>
      <c r="B67" s="5" t="s">
        <v>340</v>
      </c>
      <c r="C67" s="6" t="s">
        <v>11</v>
      </c>
      <c r="D67" s="5" t="s">
        <v>490</v>
      </c>
      <c r="E67" s="5" t="s">
        <v>13</v>
      </c>
      <c r="F67" s="5" t="s">
        <v>341</v>
      </c>
      <c r="G67" s="5" t="s">
        <v>32</v>
      </c>
      <c r="H67" s="5" t="s">
        <v>342</v>
      </c>
      <c r="I67" s="5">
        <v>186</v>
      </c>
      <c r="J67" s="5" t="s">
        <v>15</v>
      </c>
      <c r="K67" s="5" t="s">
        <v>343</v>
      </c>
      <c r="L67" s="5">
        <v>9340</v>
      </c>
      <c r="M67" s="5">
        <v>58044755</v>
      </c>
      <c r="N67" s="27"/>
      <c r="O67" s="28" t="s">
        <v>344</v>
      </c>
      <c r="P67" s="5" t="s">
        <v>246</v>
      </c>
      <c r="Q67" s="9" t="s">
        <v>157</v>
      </c>
      <c r="R67" s="5" t="s">
        <v>345</v>
      </c>
      <c r="S67" s="10" t="s">
        <v>524</v>
      </c>
      <c r="T67" s="7" t="s">
        <v>346</v>
      </c>
    </row>
    <row r="68" spans="1:20" s="2" customFormat="1" ht="126" x14ac:dyDescent="0.35">
      <c r="A68" s="5" t="s">
        <v>291</v>
      </c>
      <c r="B68" s="5" t="s">
        <v>340</v>
      </c>
      <c r="C68" s="6" t="s">
        <v>11</v>
      </c>
      <c r="D68" s="5" t="s">
        <v>490</v>
      </c>
      <c r="E68" s="5" t="s">
        <v>13</v>
      </c>
      <c r="F68" s="5" t="s">
        <v>341</v>
      </c>
      <c r="G68" s="5" t="s">
        <v>32</v>
      </c>
      <c r="H68" s="5" t="s">
        <v>342</v>
      </c>
      <c r="I68" s="5">
        <v>186</v>
      </c>
      <c r="J68" s="5" t="s">
        <v>15</v>
      </c>
      <c r="K68" s="5" t="s">
        <v>343</v>
      </c>
      <c r="L68" s="5">
        <v>9340</v>
      </c>
      <c r="M68" s="5">
        <v>58044755</v>
      </c>
      <c r="N68" s="27"/>
      <c r="O68" s="28" t="s">
        <v>344</v>
      </c>
      <c r="P68" s="5" t="s">
        <v>246</v>
      </c>
      <c r="Q68" s="9" t="s">
        <v>195</v>
      </c>
      <c r="R68" s="5" t="s">
        <v>347</v>
      </c>
      <c r="S68" s="10" t="s">
        <v>525</v>
      </c>
      <c r="T68" s="7" t="s">
        <v>348</v>
      </c>
    </row>
    <row r="69" spans="1:20" s="2" customFormat="1" ht="162" x14ac:dyDescent="0.35">
      <c r="A69" s="5" t="s">
        <v>331</v>
      </c>
      <c r="B69" s="5" t="s">
        <v>462</v>
      </c>
      <c r="C69" s="6" t="s">
        <v>11</v>
      </c>
      <c r="D69" s="5" t="s">
        <v>490</v>
      </c>
      <c r="E69" s="5" t="s">
        <v>409</v>
      </c>
      <c r="F69" s="5" t="s">
        <v>333</v>
      </c>
      <c r="G69" s="5" t="s">
        <v>260</v>
      </c>
      <c r="H69" s="5" t="s">
        <v>410</v>
      </c>
      <c r="I69" s="5">
        <v>950</v>
      </c>
      <c r="J69" s="5" t="s">
        <v>15</v>
      </c>
      <c r="K69" s="5" t="s">
        <v>411</v>
      </c>
      <c r="L69" s="5">
        <v>44340</v>
      </c>
      <c r="M69" s="5" t="s">
        <v>412</v>
      </c>
      <c r="N69" s="27" t="s">
        <v>413</v>
      </c>
      <c r="O69" s="28" t="s">
        <v>414</v>
      </c>
      <c r="P69" s="5" t="s">
        <v>415</v>
      </c>
      <c r="Q69" s="9" t="s">
        <v>196</v>
      </c>
      <c r="R69" s="5" t="s">
        <v>416</v>
      </c>
      <c r="S69" s="10" t="s">
        <v>526</v>
      </c>
      <c r="T69" s="7" t="s">
        <v>417</v>
      </c>
    </row>
    <row r="70" spans="1:20" s="2" customFormat="1" ht="144" x14ac:dyDescent="0.35">
      <c r="A70" s="5" t="s">
        <v>331</v>
      </c>
      <c r="B70" s="5" t="s">
        <v>462</v>
      </c>
      <c r="C70" s="6" t="s">
        <v>11</v>
      </c>
      <c r="D70" s="5" t="s">
        <v>490</v>
      </c>
      <c r="E70" s="5" t="s">
        <v>409</v>
      </c>
      <c r="F70" s="5" t="s">
        <v>333</v>
      </c>
      <c r="G70" s="5" t="s">
        <v>260</v>
      </c>
      <c r="H70" s="5" t="s">
        <v>410</v>
      </c>
      <c r="I70" s="5">
        <v>950</v>
      </c>
      <c r="J70" s="5" t="s">
        <v>15</v>
      </c>
      <c r="K70" s="5" t="s">
        <v>411</v>
      </c>
      <c r="L70" s="5">
        <v>44340</v>
      </c>
      <c r="M70" s="5" t="s">
        <v>412</v>
      </c>
      <c r="N70" s="27" t="s">
        <v>413</v>
      </c>
      <c r="O70" s="28" t="s">
        <v>414</v>
      </c>
      <c r="P70" s="5" t="s">
        <v>415</v>
      </c>
      <c r="Q70" s="5" t="s">
        <v>196</v>
      </c>
      <c r="R70" s="5" t="s">
        <v>418</v>
      </c>
      <c r="S70" s="21" t="s">
        <v>527</v>
      </c>
      <c r="T70" s="7" t="s">
        <v>419</v>
      </c>
    </row>
    <row r="71" spans="1:20" s="2" customFormat="1" ht="108" x14ac:dyDescent="0.35">
      <c r="A71" s="5" t="s">
        <v>331</v>
      </c>
      <c r="B71" s="5" t="s">
        <v>462</v>
      </c>
      <c r="C71" s="6" t="s">
        <v>11</v>
      </c>
      <c r="D71" s="5" t="s">
        <v>490</v>
      </c>
      <c r="E71" s="5" t="s">
        <v>332</v>
      </c>
      <c r="F71" s="5" t="s">
        <v>333</v>
      </c>
      <c r="G71" s="5" t="s">
        <v>260</v>
      </c>
      <c r="H71" s="5" t="s">
        <v>334</v>
      </c>
      <c r="I71" s="5">
        <v>1045</v>
      </c>
      <c r="J71" s="5" t="s">
        <v>15</v>
      </c>
      <c r="K71" s="5" t="s">
        <v>335</v>
      </c>
      <c r="L71" s="5">
        <v>44260</v>
      </c>
      <c r="M71" s="14" t="s">
        <v>336</v>
      </c>
      <c r="N71" s="27"/>
      <c r="O71" s="28" t="s">
        <v>337</v>
      </c>
      <c r="P71" s="5" t="s">
        <v>246</v>
      </c>
      <c r="Q71" s="9" t="s">
        <v>157</v>
      </c>
      <c r="R71" s="5" t="s">
        <v>338</v>
      </c>
      <c r="S71" s="10" t="s">
        <v>528</v>
      </c>
      <c r="T71" s="7" t="s">
        <v>339</v>
      </c>
    </row>
    <row r="72" spans="1:20" s="2" customFormat="1" ht="126" x14ac:dyDescent="0.35">
      <c r="A72" s="5" t="s">
        <v>268</v>
      </c>
      <c r="B72" s="5"/>
      <c r="C72" s="6" t="s">
        <v>11</v>
      </c>
      <c r="D72" s="5" t="s">
        <v>490</v>
      </c>
      <c r="E72" s="5" t="s">
        <v>269</v>
      </c>
      <c r="F72" s="5" t="s">
        <v>270</v>
      </c>
      <c r="G72" s="5" t="s">
        <v>271</v>
      </c>
      <c r="H72" s="5" t="s">
        <v>272</v>
      </c>
      <c r="I72" s="5"/>
      <c r="J72" s="5" t="s">
        <v>15</v>
      </c>
      <c r="K72" s="5" t="s">
        <v>29</v>
      </c>
      <c r="L72" s="5">
        <v>83000</v>
      </c>
      <c r="M72" s="14" t="s">
        <v>273</v>
      </c>
      <c r="N72" s="27" t="s">
        <v>274</v>
      </c>
      <c r="O72" s="28" t="s">
        <v>275</v>
      </c>
      <c r="P72" s="5" t="s">
        <v>246</v>
      </c>
      <c r="Q72" s="9" t="s">
        <v>207</v>
      </c>
      <c r="R72" s="5" t="s">
        <v>276</v>
      </c>
      <c r="S72" s="10" t="s">
        <v>529</v>
      </c>
      <c r="T72" s="7" t="s">
        <v>277</v>
      </c>
    </row>
    <row r="73" spans="1:20" s="2" customFormat="1" ht="144" x14ac:dyDescent="0.35">
      <c r="A73" s="5" t="s">
        <v>268</v>
      </c>
      <c r="B73" s="5"/>
      <c r="C73" s="6" t="s">
        <v>11</v>
      </c>
      <c r="D73" s="5" t="s">
        <v>490</v>
      </c>
      <c r="E73" s="5" t="s">
        <v>269</v>
      </c>
      <c r="F73" s="5" t="s">
        <v>270</v>
      </c>
      <c r="G73" s="5" t="s">
        <v>271</v>
      </c>
      <c r="H73" s="5" t="s">
        <v>272</v>
      </c>
      <c r="I73" s="5"/>
      <c r="J73" s="5" t="s">
        <v>15</v>
      </c>
      <c r="K73" s="5" t="s">
        <v>29</v>
      </c>
      <c r="L73" s="5">
        <v>83000</v>
      </c>
      <c r="M73" s="14" t="s">
        <v>273</v>
      </c>
      <c r="N73" s="27" t="s">
        <v>274</v>
      </c>
      <c r="O73" s="28" t="s">
        <v>275</v>
      </c>
      <c r="P73" s="5" t="s">
        <v>246</v>
      </c>
      <c r="Q73" s="9" t="s">
        <v>196</v>
      </c>
      <c r="R73" s="5" t="s">
        <v>278</v>
      </c>
      <c r="S73" s="10" t="s">
        <v>530</v>
      </c>
      <c r="T73" s="7" t="s">
        <v>279</v>
      </c>
    </row>
    <row r="74" spans="1:20" s="2" customFormat="1" ht="126" x14ac:dyDescent="0.35">
      <c r="A74" s="5" t="s">
        <v>268</v>
      </c>
      <c r="B74" s="5"/>
      <c r="C74" s="6" t="s">
        <v>11</v>
      </c>
      <c r="D74" s="5" t="s">
        <v>490</v>
      </c>
      <c r="E74" s="5" t="s">
        <v>269</v>
      </c>
      <c r="F74" s="5" t="s">
        <v>270</v>
      </c>
      <c r="G74" s="5" t="s">
        <v>271</v>
      </c>
      <c r="H74" s="5" t="s">
        <v>272</v>
      </c>
      <c r="I74" s="5"/>
      <c r="J74" s="5" t="s">
        <v>15</v>
      </c>
      <c r="K74" s="5" t="s">
        <v>29</v>
      </c>
      <c r="L74" s="5">
        <v>83000</v>
      </c>
      <c r="M74" s="14" t="s">
        <v>273</v>
      </c>
      <c r="N74" s="27" t="s">
        <v>274</v>
      </c>
      <c r="O74" s="28" t="s">
        <v>275</v>
      </c>
      <c r="P74" s="5" t="s">
        <v>246</v>
      </c>
      <c r="Q74" s="9" t="s">
        <v>181</v>
      </c>
      <c r="R74" s="5" t="s">
        <v>280</v>
      </c>
      <c r="S74" s="10" t="s">
        <v>531</v>
      </c>
      <c r="T74" s="7" t="s">
        <v>281</v>
      </c>
    </row>
    <row r="75" spans="1:20" s="2" customFormat="1" ht="72" x14ac:dyDescent="0.35">
      <c r="A75" s="11" t="s">
        <v>309</v>
      </c>
      <c r="B75" s="11" t="s">
        <v>13</v>
      </c>
      <c r="C75" s="11" t="s">
        <v>502</v>
      </c>
      <c r="D75" s="5" t="s">
        <v>490</v>
      </c>
      <c r="E75" s="11" t="s">
        <v>13</v>
      </c>
      <c r="F75" s="11" t="s">
        <v>310</v>
      </c>
      <c r="G75" s="11" t="s">
        <v>311</v>
      </c>
      <c r="H75" s="11" t="s">
        <v>312</v>
      </c>
      <c r="I75" s="11">
        <v>880</v>
      </c>
      <c r="J75" s="11" t="s">
        <v>15</v>
      </c>
      <c r="K75" s="11" t="s">
        <v>313</v>
      </c>
      <c r="L75" s="11">
        <v>1219</v>
      </c>
      <c r="M75" s="16" t="s">
        <v>314</v>
      </c>
      <c r="N75" s="27" t="s">
        <v>315</v>
      </c>
      <c r="O75" s="31" t="s">
        <v>316</v>
      </c>
      <c r="P75" s="11" t="s">
        <v>246</v>
      </c>
      <c r="Q75" s="18" t="s">
        <v>207</v>
      </c>
      <c r="R75" s="11" t="s">
        <v>317</v>
      </c>
      <c r="S75" s="10" t="s">
        <v>532</v>
      </c>
      <c r="T75" s="22" t="s">
        <v>318</v>
      </c>
    </row>
    <row r="76" spans="1:20" s="2" customFormat="1" ht="162" x14ac:dyDescent="0.35">
      <c r="A76" s="11" t="s">
        <v>444</v>
      </c>
      <c r="B76" s="11" t="s">
        <v>445</v>
      </c>
      <c r="C76" s="11" t="s">
        <v>502</v>
      </c>
      <c r="D76" s="5" t="s">
        <v>490</v>
      </c>
      <c r="E76" s="11" t="s">
        <v>13</v>
      </c>
      <c r="F76" s="11" t="s">
        <v>27</v>
      </c>
      <c r="G76" s="11" t="s">
        <v>260</v>
      </c>
      <c r="H76" s="11" t="s">
        <v>446</v>
      </c>
      <c r="I76" s="11">
        <v>45</v>
      </c>
      <c r="J76" s="11" t="s">
        <v>15</v>
      </c>
      <c r="K76" s="11" t="s">
        <v>447</v>
      </c>
      <c r="L76" s="11">
        <v>6140</v>
      </c>
      <c r="M76" s="11"/>
      <c r="N76" s="27" t="s">
        <v>448</v>
      </c>
      <c r="O76" s="31" t="s">
        <v>449</v>
      </c>
      <c r="P76" s="11" t="s">
        <v>246</v>
      </c>
      <c r="Q76" s="11" t="s">
        <v>181</v>
      </c>
      <c r="R76" s="11" t="s">
        <v>450</v>
      </c>
      <c r="S76" s="10" t="s">
        <v>533</v>
      </c>
      <c r="T76" s="22" t="s">
        <v>451</v>
      </c>
    </row>
    <row r="77" spans="1:20" s="2" customFormat="1" ht="108" x14ac:dyDescent="0.35">
      <c r="A77" s="11" t="s">
        <v>444</v>
      </c>
      <c r="B77" s="11" t="s">
        <v>445</v>
      </c>
      <c r="C77" s="11" t="s">
        <v>502</v>
      </c>
      <c r="D77" s="5" t="s">
        <v>490</v>
      </c>
      <c r="E77" s="11" t="s">
        <v>13</v>
      </c>
      <c r="F77" s="11" t="s">
        <v>27</v>
      </c>
      <c r="G77" s="11" t="s">
        <v>260</v>
      </c>
      <c r="H77" s="11" t="s">
        <v>446</v>
      </c>
      <c r="I77" s="11">
        <v>45</v>
      </c>
      <c r="J77" s="11" t="s">
        <v>15</v>
      </c>
      <c r="K77" s="11" t="s">
        <v>447</v>
      </c>
      <c r="L77" s="11">
        <v>6140</v>
      </c>
      <c r="M77" s="11"/>
      <c r="N77" s="27" t="s">
        <v>448</v>
      </c>
      <c r="O77" s="31" t="s">
        <v>449</v>
      </c>
      <c r="P77" s="11" t="s">
        <v>246</v>
      </c>
      <c r="Q77" s="11" t="s">
        <v>195</v>
      </c>
      <c r="R77" s="11" t="s">
        <v>452</v>
      </c>
      <c r="S77" s="10" t="s">
        <v>534</v>
      </c>
      <c r="T77" s="22" t="s">
        <v>451</v>
      </c>
    </row>
    <row r="78" spans="1:20" s="2" customFormat="1" ht="144" x14ac:dyDescent="0.35">
      <c r="A78" s="11" t="s">
        <v>444</v>
      </c>
      <c r="B78" s="11" t="s">
        <v>445</v>
      </c>
      <c r="C78" s="11" t="s">
        <v>502</v>
      </c>
      <c r="D78" s="5" t="s">
        <v>490</v>
      </c>
      <c r="E78" s="11" t="s">
        <v>13</v>
      </c>
      <c r="F78" s="11" t="s">
        <v>27</v>
      </c>
      <c r="G78" s="11" t="s">
        <v>260</v>
      </c>
      <c r="H78" s="11" t="s">
        <v>446</v>
      </c>
      <c r="I78" s="11">
        <v>45</v>
      </c>
      <c r="J78" s="11" t="s">
        <v>15</v>
      </c>
      <c r="K78" s="11" t="s">
        <v>447</v>
      </c>
      <c r="L78" s="11">
        <v>6140</v>
      </c>
      <c r="M78" s="11"/>
      <c r="N78" s="27" t="s">
        <v>448</v>
      </c>
      <c r="O78" s="31" t="s">
        <v>449</v>
      </c>
      <c r="P78" s="11" t="s">
        <v>246</v>
      </c>
      <c r="Q78" s="11" t="s">
        <v>157</v>
      </c>
      <c r="R78" s="11" t="s">
        <v>453</v>
      </c>
      <c r="S78" s="10" t="s">
        <v>535</v>
      </c>
      <c r="T78" s="22" t="s">
        <v>454</v>
      </c>
    </row>
    <row r="79" spans="1:20" s="2" customFormat="1" ht="126" x14ac:dyDescent="0.35">
      <c r="A79" s="11" t="s">
        <v>444</v>
      </c>
      <c r="B79" s="11" t="s">
        <v>445</v>
      </c>
      <c r="C79" s="11" t="s">
        <v>502</v>
      </c>
      <c r="D79" s="5" t="s">
        <v>490</v>
      </c>
      <c r="E79" s="11" t="s">
        <v>13</v>
      </c>
      <c r="F79" s="11" t="s">
        <v>27</v>
      </c>
      <c r="G79" s="11" t="s">
        <v>260</v>
      </c>
      <c r="H79" s="11" t="s">
        <v>446</v>
      </c>
      <c r="I79" s="11">
        <v>45</v>
      </c>
      <c r="J79" s="11" t="s">
        <v>15</v>
      </c>
      <c r="K79" s="11" t="s">
        <v>447</v>
      </c>
      <c r="L79" s="11">
        <v>6140</v>
      </c>
      <c r="M79" s="11"/>
      <c r="N79" s="27" t="s">
        <v>448</v>
      </c>
      <c r="O79" s="31" t="s">
        <v>449</v>
      </c>
      <c r="P79" s="11" t="s">
        <v>246</v>
      </c>
      <c r="Q79" s="23" t="s">
        <v>228</v>
      </c>
      <c r="R79" s="11" t="s">
        <v>455</v>
      </c>
      <c r="S79" s="10" t="s">
        <v>536</v>
      </c>
      <c r="T79" s="22" t="s">
        <v>456</v>
      </c>
    </row>
    <row r="80" spans="1:20" s="2" customFormat="1" ht="126" x14ac:dyDescent="0.35">
      <c r="A80" s="11" t="s">
        <v>444</v>
      </c>
      <c r="B80" s="11" t="s">
        <v>445</v>
      </c>
      <c r="C80" s="11" t="s">
        <v>502</v>
      </c>
      <c r="D80" s="5" t="s">
        <v>490</v>
      </c>
      <c r="E80" s="11" t="s">
        <v>13</v>
      </c>
      <c r="F80" s="11" t="s">
        <v>27</v>
      </c>
      <c r="G80" s="11" t="s">
        <v>260</v>
      </c>
      <c r="H80" s="11" t="s">
        <v>446</v>
      </c>
      <c r="I80" s="11">
        <v>45</v>
      </c>
      <c r="J80" s="11" t="s">
        <v>15</v>
      </c>
      <c r="K80" s="11" t="s">
        <v>447</v>
      </c>
      <c r="L80" s="11">
        <v>6140</v>
      </c>
      <c r="M80" s="11"/>
      <c r="N80" s="27" t="s">
        <v>448</v>
      </c>
      <c r="O80" s="31" t="s">
        <v>449</v>
      </c>
      <c r="P80" s="11" t="s">
        <v>246</v>
      </c>
      <c r="Q80" s="23" t="s">
        <v>228</v>
      </c>
      <c r="R80" s="11" t="s">
        <v>457</v>
      </c>
      <c r="S80" s="10" t="s">
        <v>537</v>
      </c>
      <c r="T80" s="22" t="s">
        <v>458</v>
      </c>
    </row>
    <row r="81" spans="1:20" s="2" customFormat="1" ht="162" x14ac:dyDescent="0.35">
      <c r="A81" s="11" t="s">
        <v>444</v>
      </c>
      <c r="B81" s="11" t="s">
        <v>445</v>
      </c>
      <c r="C81" s="11" t="s">
        <v>502</v>
      </c>
      <c r="D81" s="5" t="s">
        <v>490</v>
      </c>
      <c r="E81" s="11" t="s">
        <v>13</v>
      </c>
      <c r="F81" s="11" t="s">
        <v>27</v>
      </c>
      <c r="G81" s="11" t="s">
        <v>260</v>
      </c>
      <c r="H81" s="11" t="s">
        <v>446</v>
      </c>
      <c r="I81" s="11">
        <v>45</v>
      </c>
      <c r="J81" s="11" t="s">
        <v>15</v>
      </c>
      <c r="K81" s="11" t="s">
        <v>447</v>
      </c>
      <c r="L81" s="11">
        <v>6140</v>
      </c>
      <c r="M81" s="11"/>
      <c r="N81" s="27" t="s">
        <v>448</v>
      </c>
      <c r="O81" s="31" t="s">
        <v>449</v>
      </c>
      <c r="P81" s="11" t="s">
        <v>246</v>
      </c>
      <c r="Q81" s="11" t="s">
        <v>157</v>
      </c>
      <c r="R81" s="11" t="s">
        <v>459</v>
      </c>
      <c r="S81" s="10" t="s">
        <v>538</v>
      </c>
      <c r="T81" s="22" t="s">
        <v>460</v>
      </c>
    </row>
    <row r="82" spans="1:20" s="2" customFormat="1" ht="90" x14ac:dyDescent="0.35">
      <c r="A82" s="5" t="s">
        <v>232</v>
      </c>
      <c r="B82" s="5" t="s">
        <v>233</v>
      </c>
      <c r="C82" s="6" t="s">
        <v>11</v>
      </c>
      <c r="D82" s="5" t="s">
        <v>490</v>
      </c>
      <c r="E82" s="5" t="s">
        <v>234</v>
      </c>
      <c r="F82" s="5" t="s">
        <v>235</v>
      </c>
      <c r="G82" s="5" t="s">
        <v>32</v>
      </c>
      <c r="H82" s="5" t="s">
        <v>236</v>
      </c>
      <c r="I82" s="5">
        <v>1</v>
      </c>
      <c r="J82" s="5" t="s">
        <v>15</v>
      </c>
      <c r="K82" s="5" t="s">
        <v>237</v>
      </c>
      <c r="L82" s="5">
        <v>54090</v>
      </c>
      <c r="M82" s="24" t="s">
        <v>238</v>
      </c>
      <c r="N82" s="27" t="s">
        <v>239</v>
      </c>
      <c r="O82" s="27" t="s">
        <v>240</v>
      </c>
      <c r="P82" s="5" t="s">
        <v>241</v>
      </c>
      <c r="Q82" s="5" t="s">
        <v>179</v>
      </c>
      <c r="R82" s="5" t="s">
        <v>242</v>
      </c>
      <c r="S82" s="10" t="s">
        <v>539</v>
      </c>
      <c r="T82" s="7" t="s">
        <v>243</v>
      </c>
    </row>
    <row r="83" spans="1:20" s="2" customFormat="1" ht="162" x14ac:dyDescent="0.35">
      <c r="A83" s="5" t="s">
        <v>232</v>
      </c>
      <c r="B83" s="5" t="s">
        <v>233</v>
      </c>
      <c r="C83" s="6" t="s">
        <v>11</v>
      </c>
      <c r="D83" s="5" t="s">
        <v>490</v>
      </c>
      <c r="E83" s="5" t="s">
        <v>234</v>
      </c>
      <c r="F83" s="5" t="s">
        <v>235</v>
      </c>
      <c r="G83" s="5" t="s">
        <v>32</v>
      </c>
      <c r="H83" s="5" t="s">
        <v>236</v>
      </c>
      <c r="I83" s="5">
        <v>1</v>
      </c>
      <c r="J83" s="5" t="s">
        <v>15</v>
      </c>
      <c r="K83" s="5" t="s">
        <v>237</v>
      </c>
      <c r="L83" s="5">
        <v>54090</v>
      </c>
      <c r="M83" s="14" t="s">
        <v>244</v>
      </c>
      <c r="N83" s="27" t="s">
        <v>245</v>
      </c>
      <c r="O83" s="27" t="s">
        <v>240</v>
      </c>
      <c r="P83" s="5" t="s">
        <v>246</v>
      </c>
      <c r="Q83" s="5" t="s">
        <v>206</v>
      </c>
      <c r="R83" s="5" t="s">
        <v>247</v>
      </c>
      <c r="S83" s="10" t="s">
        <v>540</v>
      </c>
      <c r="T83" s="7" t="s">
        <v>248</v>
      </c>
    </row>
    <row r="84" spans="1:20" s="2" customFormat="1" ht="144" x14ac:dyDescent="0.35">
      <c r="A84" s="5" t="s">
        <v>232</v>
      </c>
      <c r="B84" s="5" t="s">
        <v>233</v>
      </c>
      <c r="C84" s="6" t="s">
        <v>11</v>
      </c>
      <c r="D84" s="5" t="s">
        <v>490</v>
      </c>
      <c r="E84" s="5" t="s">
        <v>234</v>
      </c>
      <c r="F84" s="5" t="s">
        <v>235</v>
      </c>
      <c r="G84" s="5" t="s">
        <v>32</v>
      </c>
      <c r="H84" s="5" t="s">
        <v>236</v>
      </c>
      <c r="I84" s="5">
        <v>1</v>
      </c>
      <c r="J84" s="5" t="s">
        <v>15</v>
      </c>
      <c r="K84" s="5" t="s">
        <v>237</v>
      </c>
      <c r="L84" s="5">
        <v>54090</v>
      </c>
      <c r="M84" s="14" t="s">
        <v>244</v>
      </c>
      <c r="N84" s="27" t="s">
        <v>249</v>
      </c>
      <c r="O84" s="27" t="s">
        <v>240</v>
      </c>
      <c r="P84" s="5" t="s">
        <v>246</v>
      </c>
      <c r="Q84" s="5" t="s">
        <v>196</v>
      </c>
      <c r="R84" s="5" t="s">
        <v>250</v>
      </c>
      <c r="S84" s="10" t="s">
        <v>541</v>
      </c>
      <c r="T84" s="7" t="s">
        <v>251</v>
      </c>
    </row>
    <row r="85" spans="1:20" s="2" customFormat="1" ht="144" x14ac:dyDescent="0.35">
      <c r="A85" s="5" t="s">
        <v>232</v>
      </c>
      <c r="B85" s="5" t="s">
        <v>233</v>
      </c>
      <c r="C85" s="6" t="s">
        <v>11</v>
      </c>
      <c r="D85" s="5" t="s">
        <v>490</v>
      </c>
      <c r="E85" s="5" t="s">
        <v>234</v>
      </c>
      <c r="F85" s="5" t="s">
        <v>235</v>
      </c>
      <c r="G85" s="5" t="s">
        <v>32</v>
      </c>
      <c r="H85" s="5" t="s">
        <v>236</v>
      </c>
      <c r="I85" s="5">
        <v>1</v>
      </c>
      <c r="J85" s="5" t="s">
        <v>15</v>
      </c>
      <c r="K85" s="5" t="s">
        <v>237</v>
      </c>
      <c r="L85" s="5">
        <v>54090</v>
      </c>
      <c r="M85" s="14" t="s">
        <v>252</v>
      </c>
      <c r="N85" s="27" t="s">
        <v>249</v>
      </c>
      <c r="O85" s="27" t="s">
        <v>240</v>
      </c>
      <c r="P85" s="5" t="s">
        <v>246</v>
      </c>
      <c r="Q85" s="5" t="s">
        <v>179</v>
      </c>
      <c r="R85" s="5" t="s">
        <v>253</v>
      </c>
      <c r="S85" s="10" t="s">
        <v>542</v>
      </c>
      <c r="T85" s="7" t="s">
        <v>254</v>
      </c>
    </row>
    <row r="86" spans="1:20" s="2" customFormat="1" ht="126" x14ac:dyDescent="0.35">
      <c r="A86" s="5" t="s">
        <v>232</v>
      </c>
      <c r="B86" s="5" t="s">
        <v>233</v>
      </c>
      <c r="C86" s="6" t="s">
        <v>11</v>
      </c>
      <c r="D86" s="5" t="s">
        <v>490</v>
      </c>
      <c r="E86" s="5" t="s">
        <v>234</v>
      </c>
      <c r="F86" s="5" t="s">
        <v>235</v>
      </c>
      <c r="G86" s="5" t="s">
        <v>32</v>
      </c>
      <c r="H86" s="5" t="s">
        <v>236</v>
      </c>
      <c r="I86" s="5">
        <v>1</v>
      </c>
      <c r="J86" s="5" t="s">
        <v>15</v>
      </c>
      <c r="K86" s="5" t="s">
        <v>237</v>
      </c>
      <c r="L86" s="5">
        <v>54090</v>
      </c>
      <c r="M86" s="14" t="s">
        <v>252</v>
      </c>
      <c r="N86" s="27" t="s">
        <v>249</v>
      </c>
      <c r="O86" s="27" t="s">
        <v>240</v>
      </c>
      <c r="P86" s="5" t="s">
        <v>246</v>
      </c>
      <c r="Q86" s="5" t="s">
        <v>180</v>
      </c>
      <c r="R86" s="5" t="s">
        <v>255</v>
      </c>
      <c r="S86" s="10" t="s">
        <v>543</v>
      </c>
      <c r="T86" s="7" t="s">
        <v>256</v>
      </c>
    </row>
    <row r="87" spans="1:20" s="2" customFormat="1" ht="144" x14ac:dyDescent="0.35">
      <c r="A87" s="5" t="s">
        <v>232</v>
      </c>
      <c r="B87" s="5" t="s">
        <v>503</v>
      </c>
      <c r="C87" s="6" t="s">
        <v>11</v>
      </c>
      <c r="D87" s="5" t="s">
        <v>490</v>
      </c>
      <c r="E87" s="5" t="s">
        <v>13</v>
      </c>
      <c r="F87" s="5" t="s">
        <v>349</v>
      </c>
      <c r="G87" s="5" t="s">
        <v>350</v>
      </c>
      <c r="H87" s="5" t="s">
        <v>351</v>
      </c>
      <c r="I87" s="5"/>
      <c r="J87" s="5" t="s">
        <v>352</v>
      </c>
      <c r="K87" s="5" t="s">
        <v>353</v>
      </c>
      <c r="L87" s="5">
        <v>14370</v>
      </c>
      <c r="M87" s="5" t="s">
        <v>354</v>
      </c>
      <c r="N87" s="27" t="s">
        <v>355</v>
      </c>
      <c r="O87" s="28" t="s">
        <v>356</v>
      </c>
      <c r="P87" s="5" t="s">
        <v>246</v>
      </c>
      <c r="Q87" s="9" t="s">
        <v>207</v>
      </c>
      <c r="R87" s="5" t="s">
        <v>357</v>
      </c>
      <c r="S87" s="10" t="s">
        <v>544</v>
      </c>
      <c r="T87" s="7" t="s">
        <v>358</v>
      </c>
    </row>
    <row r="88" spans="1:20" s="2" customFormat="1" ht="144" x14ac:dyDescent="0.35">
      <c r="A88" s="5" t="s">
        <v>232</v>
      </c>
      <c r="B88" s="5" t="s">
        <v>503</v>
      </c>
      <c r="C88" s="6" t="s">
        <v>11</v>
      </c>
      <c r="D88" s="5" t="s">
        <v>490</v>
      </c>
      <c r="E88" s="5" t="s">
        <v>13</v>
      </c>
      <c r="F88" s="5" t="s">
        <v>349</v>
      </c>
      <c r="G88" s="5" t="s">
        <v>350</v>
      </c>
      <c r="H88" s="5" t="s">
        <v>351</v>
      </c>
      <c r="I88" s="5"/>
      <c r="J88" s="5" t="s">
        <v>352</v>
      </c>
      <c r="K88" s="5" t="s">
        <v>353</v>
      </c>
      <c r="L88" s="5">
        <v>14370</v>
      </c>
      <c r="M88" s="5" t="s">
        <v>354</v>
      </c>
      <c r="N88" s="27" t="s">
        <v>355</v>
      </c>
      <c r="O88" s="28" t="s">
        <v>356</v>
      </c>
      <c r="P88" s="5" t="s">
        <v>246</v>
      </c>
      <c r="Q88" s="9" t="s">
        <v>206</v>
      </c>
      <c r="R88" s="5" t="s">
        <v>359</v>
      </c>
      <c r="S88" s="10" t="s">
        <v>545</v>
      </c>
      <c r="T88" s="7" t="s">
        <v>360</v>
      </c>
    </row>
    <row r="89" spans="1:20" s="2" customFormat="1" ht="144" x14ac:dyDescent="0.35">
      <c r="A89" s="5" t="s">
        <v>232</v>
      </c>
      <c r="B89" s="5" t="s">
        <v>503</v>
      </c>
      <c r="C89" s="6" t="s">
        <v>11</v>
      </c>
      <c r="D89" s="5" t="s">
        <v>490</v>
      </c>
      <c r="E89" s="5" t="s">
        <v>13</v>
      </c>
      <c r="F89" s="5" t="s">
        <v>349</v>
      </c>
      <c r="G89" s="5" t="s">
        <v>350</v>
      </c>
      <c r="H89" s="5" t="s">
        <v>351</v>
      </c>
      <c r="I89" s="5"/>
      <c r="J89" s="5" t="s">
        <v>352</v>
      </c>
      <c r="K89" s="5" t="s">
        <v>353</v>
      </c>
      <c r="L89" s="5">
        <v>14370</v>
      </c>
      <c r="M89" s="5" t="s">
        <v>354</v>
      </c>
      <c r="N89" s="27" t="s">
        <v>355</v>
      </c>
      <c r="O89" s="28" t="s">
        <v>356</v>
      </c>
      <c r="P89" s="5" t="s">
        <v>246</v>
      </c>
      <c r="Q89" s="9" t="s">
        <v>207</v>
      </c>
      <c r="R89" s="5" t="s">
        <v>361</v>
      </c>
      <c r="S89" s="10" t="s">
        <v>546</v>
      </c>
      <c r="T89" s="7" t="s">
        <v>362</v>
      </c>
    </row>
  </sheetData>
  <autoFilter ref="A8:AA89"/>
  <sortState ref="A9:T89">
    <sortCondition ref="A9"/>
  </sortState>
  <mergeCells count="1">
    <mergeCell ref="A1:T7"/>
  </mergeCells>
  <hyperlinks>
    <hyperlink ref="T17" r:id="rId1"/>
    <hyperlink ref="O17" r:id="rId2"/>
    <hyperlink ref="T35" r:id="rId3"/>
    <hyperlink ref="T50" r:id="rId4"/>
    <hyperlink ref="O25" r:id="rId5"/>
    <hyperlink ref="O28" r:id="rId6"/>
    <hyperlink ref="O29" r:id="rId7"/>
    <hyperlink ref="T28" r:id="rId8"/>
    <hyperlink ref="T25" r:id="rId9"/>
    <hyperlink ref="T29" r:id="rId10"/>
    <hyperlink ref="O30" r:id="rId11"/>
    <hyperlink ref="T30" r:id="rId12"/>
    <hyperlink ref="O35" r:id="rId13"/>
    <hyperlink ref="N50" r:id="rId14"/>
    <hyperlink ref="O50" r:id="rId15"/>
    <hyperlink ref="N51" r:id="rId16"/>
    <hyperlink ref="O51" r:id="rId17"/>
    <hyperlink ref="T51" r:id="rId18"/>
    <hyperlink ref="O19" r:id="rId19"/>
    <hyperlink ref="T19" r:id="rId20"/>
    <hyperlink ref="N52" r:id="rId21"/>
    <hyperlink ref="O52" r:id="rId22"/>
    <hyperlink ref="T52" r:id="rId23"/>
    <hyperlink ref="O36" r:id="rId24"/>
    <hyperlink ref="T36" r:id="rId25"/>
    <hyperlink ref="O32" r:id="rId26"/>
    <hyperlink ref="T32" r:id="rId27"/>
    <hyperlink ref="N32" r:id="rId28"/>
    <hyperlink ref="N22" r:id="rId29"/>
    <hyperlink ref="O22" r:id="rId30"/>
    <hyperlink ref="T22" r:id="rId31"/>
    <hyperlink ref="O39" r:id="rId32"/>
    <hyperlink ref="T39" r:id="rId33"/>
    <hyperlink ref="O37" r:id="rId34"/>
    <hyperlink ref="T37" r:id="rId35"/>
    <hyperlink ref="O40" r:id="rId36"/>
    <hyperlink ref="T40" r:id="rId37"/>
    <hyperlink ref="N40" r:id="rId38"/>
    <hyperlink ref="O24" r:id="rId39"/>
    <hyperlink ref="N24" r:id="rId40"/>
    <hyperlink ref="T24" r:id="rId41"/>
    <hyperlink ref="O27" r:id="rId42"/>
    <hyperlink ref="T27" r:id="rId43"/>
    <hyperlink ref="N23" r:id="rId44"/>
    <hyperlink ref="O23" r:id="rId45"/>
    <hyperlink ref="T23" r:id="rId46"/>
    <hyperlink ref="O12" r:id="rId47"/>
    <hyperlink ref="T12" r:id="rId48"/>
    <hyperlink ref="O16" r:id="rId49"/>
    <hyperlink ref="T16" r:id="rId50"/>
    <hyperlink ref="O11" r:id="rId51"/>
    <hyperlink ref="N11" r:id="rId52"/>
    <hyperlink ref="T11" r:id="rId53"/>
    <hyperlink ref="O33" r:id="rId54"/>
    <hyperlink ref="O34" r:id="rId55"/>
    <hyperlink ref="T33" r:id="rId56"/>
    <hyperlink ref="O38" r:id="rId57"/>
    <hyperlink ref="T38" r:id="rId58"/>
    <hyperlink ref="T34" r:id="rId59"/>
    <hyperlink ref="O18" r:id="rId60"/>
    <hyperlink ref="T18" r:id="rId61"/>
    <hyperlink ref="O13" r:id="rId62"/>
    <hyperlink ref="T13" r:id="rId63"/>
    <hyperlink ref="O14" r:id="rId64"/>
    <hyperlink ref="T14" r:id="rId65"/>
    <hyperlink ref="O43" r:id="rId66"/>
    <hyperlink ref="T43" r:id="rId67"/>
    <hyperlink ref="T20" r:id="rId68"/>
    <hyperlink ref="O20" r:id="rId69"/>
    <hyperlink ref="O21" r:id="rId70"/>
    <hyperlink ref="N20" r:id="rId71"/>
    <hyperlink ref="N21" r:id="rId72"/>
    <hyperlink ref="T21" r:id="rId73"/>
    <hyperlink ref="N42" r:id="rId74"/>
    <hyperlink ref="N43" r:id="rId75"/>
    <hyperlink ref="O42" r:id="rId76"/>
    <hyperlink ref="T42" r:id="rId77"/>
    <hyperlink ref="N41" r:id="rId78"/>
    <hyperlink ref="O41" r:id="rId79"/>
    <hyperlink ref="T41" r:id="rId80"/>
    <hyperlink ref="O26" r:id="rId81"/>
    <hyperlink ref="T26" r:id="rId82"/>
    <hyperlink ref="O53" r:id="rId83"/>
    <hyperlink ref="T53" r:id="rId84"/>
    <hyperlink ref="N45" r:id="rId85"/>
    <hyperlink ref="O45" r:id="rId86"/>
    <hyperlink ref="T45" r:id="rId87"/>
    <hyperlink ref="N44" r:id="rId88"/>
    <hyperlink ref="O44" r:id="rId89"/>
    <hyperlink ref="T44" r:id="rId90"/>
    <hyperlink ref="O15" r:id="rId91"/>
    <hyperlink ref="T15" r:id="rId92"/>
    <hyperlink ref="O31" r:id="rId93"/>
    <hyperlink ref="T31" r:id="rId94"/>
    <hyperlink ref="N82" r:id="rId95"/>
    <hyperlink ref="O82" r:id="rId96"/>
    <hyperlink ref="N83" r:id="rId97"/>
    <hyperlink ref="O83" r:id="rId98"/>
    <hyperlink ref="O57" r:id="rId99"/>
    <hyperlink ref="O84" r:id="rId100"/>
    <hyperlink ref="T82" r:id="rId101"/>
    <hyperlink ref="O85" r:id="rId102"/>
    <hyperlink ref="O86" r:id="rId103"/>
    <hyperlink ref="O54" r:id="rId104"/>
    <hyperlink ref="O46" r:id="rId105"/>
    <hyperlink ref="T75" r:id="rId106"/>
    <hyperlink ref="N75" r:id="rId107"/>
    <hyperlink ref="N55" r:id="rId108" display="mailto:iei@unach.mx"/>
    <hyperlink ref="M71" r:id="rId109" display="https://www.google.com/search?rlz=1C1CHBF_esMX862MX862&amp;sxsrf=ALeKk02dJCN97eZyD3HsL_fdoWvx0sJN3g%3A1607491136337&amp;ei=QF7QX7aPFNeStAaz2JO4Dw&amp;q=universidad+de+guadalajara+CENTRO+UNIVBERSITARIO+DE+LAS+CIENCIAS+SOCIALES+Y+DE+HUMANIDADES&amp;oq=universidad+de+guadalajara+CENTRO+UNIVBERSITARIO+DE+LAS+CIENCIAS+SOCIALES+Y+DE+HUMANIDADES&amp;gs_lcp=CgZwc3ktYWIQAzoECAAQRzoHCAAQFBCHAjoCCAA6AgguOgQIABBDOgUIIRCgAToECAAQDToECC4QDToHCCEQChCgAToHCC4QDRCTAjoGCAAQFhAeUP6AAVj67QFg5PEBaABwAngBgAHGBIgB2VWSAQwyLjQ1LjUuNy4xLjGYAQCgAQGqAQdnd3Mtd2l6yAEIwAEB&amp;sclient=psy-ab&amp;ved=0ahUKEwi2r6SRk8DtAhVXCc0KHTPsBPcQ4dUDCA0&amp;uact=5"/>
    <hyperlink ref="O71" r:id="rId110"/>
    <hyperlink ref="N87" r:id="rId111"/>
    <hyperlink ref="O87" r:id="rId112"/>
    <hyperlink ref="N88" r:id="rId113"/>
    <hyperlink ref="O88" r:id="rId114"/>
    <hyperlink ref="N47" r:id="rId115"/>
    <hyperlink ref="T89" r:id="rId116"/>
    <hyperlink ref="N89" r:id="rId117"/>
    <hyperlink ref="O89" r:id="rId118"/>
    <hyperlink ref="T47" r:id="rId119"/>
    <hyperlink ref="O9" r:id="rId120"/>
    <hyperlink ref="O10" r:id="rId121"/>
    <hyperlink ref="T10" r:id="rId122"/>
    <hyperlink ref="M49" r:id="rId123" display="https://www.google.com/search?q=PIUBLICACIONES+IPN&amp;rlz=1C1CHBF_esMX862MX862&amp;oq=PIUBLICACIONES+IPN&amp;aqs=chrome..69i57j0i13j0i22i30l2.10450j0j7&amp;sourceid=chrome&amp;ie=UTF-8"/>
    <hyperlink ref="O49" r:id="rId124"/>
    <hyperlink ref="N56" r:id="rId125"/>
    <hyperlink ref="O56" r:id="rId126"/>
    <hyperlink ref="N69" r:id="rId127" display="mailto:Irma.rivera@cucs.udg.mx"/>
    <hyperlink ref="N70" r:id="rId128" display="mailto:Irma.rivera@cucs.udg.mx"/>
    <hyperlink ref="O69" r:id="rId129"/>
    <hyperlink ref="N58" r:id="rId130"/>
    <hyperlink ref="T58" r:id="rId131"/>
    <hyperlink ref="N59" r:id="rId132"/>
    <hyperlink ref="N60" r:id="rId133"/>
    <hyperlink ref="N61" r:id="rId134"/>
    <hyperlink ref="N62" r:id="rId135"/>
    <hyperlink ref="N63" r:id="rId136"/>
    <hyperlink ref="N64" r:id="rId137"/>
    <hyperlink ref="N65" r:id="rId138"/>
    <hyperlink ref="N76" r:id="rId139" display="mailto:revista.recein@lasalle.mx"/>
    <hyperlink ref="N77" r:id="rId140" display="mailto:revista.recein@lasalle.mx"/>
    <hyperlink ref="N78" r:id="rId141" display="mailto:revista.recein@lasalle.mx"/>
    <hyperlink ref="N79" r:id="rId142" display="mailto:revista.recein@lasalle.mx"/>
    <hyperlink ref="N80" r:id="rId143" display="mailto:revista.recein@lasalle.mx"/>
    <hyperlink ref="N81" r:id="rId144" display="mailto:revista.recein@lasalle.mx"/>
    <hyperlink ref="N9" r:id="rId145"/>
    <hyperlink ref="N10" r:id="rId146"/>
    <hyperlink ref="T66" r:id="rId147"/>
    <hyperlink ref="T54" r:id="rId148"/>
    <hyperlink ref="T69" r:id="rId149"/>
    <hyperlink ref="T48" r:id="rId150"/>
    <hyperlink ref="T46" r:id="rId151"/>
  </hyperlinks>
  <pageMargins left="0.7" right="0.7" top="0.75" bottom="0.75" header="0.3" footer="0.3"/>
  <pageSetup scale="15" orientation="landscape" horizontalDpi="1200" verticalDpi="1200" r:id="rId152"/>
  <colBreaks count="1" manualBreakCount="1">
    <brk id="20" max="1048575" man="1"/>
  </colBreaks>
  <drawing r:id="rId1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2"/>
  <sheetViews>
    <sheetView workbookViewId="0">
      <selection activeCell="H9" sqref="H9:J10"/>
    </sheetView>
  </sheetViews>
  <sheetFormatPr baseColWidth="10" defaultRowHeight="15" x14ac:dyDescent="0.25"/>
  <sheetData>
    <row r="2" spans="2:13" ht="34.5" customHeight="1" x14ac:dyDescent="0.3">
      <c r="B2" s="37" t="s">
        <v>464</v>
      </c>
      <c r="C2" s="37"/>
      <c r="D2" s="37"/>
      <c r="E2" s="37" t="s">
        <v>465</v>
      </c>
      <c r="F2" s="37"/>
      <c r="G2" s="37"/>
      <c r="H2" s="38" t="s">
        <v>501</v>
      </c>
      <c r="I2" s="38"/>
      <c r="J2" s="38"/>
      <c r="K2" s="39" t="s">
        <v>489</v>
      </c>
      <c r="L2" s="39"/>
      <c r="M2" s="39"/>
    </row>
    <row r="3" spans="2:13" ht="15" customHeight="1" x14ac:dyDescent="0.25">
      <c r="B3" s="35" t="s">
        <v>466</v>
      </c>
      <c r="C3" s="35"/>
      <c r="D3" s="35"/>
      <c r="E3" s="35" t="s">
        <v>467</v>
      </c>
      <c r="F3" s="35"/>
      <c r="G3" s="35"/>
      <c r="H3" s="35">
        <v>4</v>
      </c>
      <c r="I3" s="35"/>
      <c r="J3" s="35"/>
      <c r="K3" s="36">
        <f>SUM(H3:J32)</f>
        <v>81</v>
      </c>
      <c r="L3" s="36"/>
      <c r="M3" s="36"/>
    </row>
    <row r="4" spans="2:13" x14ac:dyDescent="0.25">
      <c r="B4" s="35"/>
      <c r="C4" s="35"/>
      <c r="D4" s="35"/>
      <c r="E4" s="35"/>
      <c r="F4" s="35"/>
      <c r="G4" s="35"/>
      <c r="H4" s="35"/>
      <c r="I4" s="35"/>
      <c r="J4" s="35"/>
    </row>
    <row r="5" spans="2:13" ht="15" customHeight="1" x14ac:dyDescent="0.25">
      <c r="B5" s="35" t="s">
        <v>468</v>
      </c>
      <c r="C5" s="35"/>
      <c r="D5" s="35"/>
      <c r="E5" s="35" t="s">
        <v>469</v>
      </c>
      <c r="F5" s="35"/>
      <c r="G5" s="35"/>
      <c r="H5" s="35">
        <v>6</v>
      </c>
      <c r="I5" s="35"/>
      <c r="J5" s="35"/>
    </row>
    <row r="6" spans="2:13" x14ac:dyDescent="0.25">
      <c r="B6" s="35"/>
      <c r="C6" s="35"/>
      <c r="D6" s="35"/>
      <c r="E6" s="35"/>
      <c r="F6" s="35"/>
      <c r="G6" s="35"/>
      <c r="H6" s="35"/>
      <c r="I6" s="35"/>
      <c r="J6" s="35"/>
    </row>
    <row r="7" spans="2:13" ht="15" customHeight="1" x14ac:dyDescent="0.25">
      <c r="B7" s="35" t="s">
        <v>470</v>
      </c>
      <c r="C7" s="35"/>
      <c r="D7" s="35"/>
      <c r="E7" s="35" t="s">
        <v>471</v>
      </c>
      <c r="F7" s="35"/>
      <c r="G7" s="35"/>
      <c r="H7" s="35">
        <v>6</v>
      </c>
      <c r="I7" s="35"/>
      <c r="J7" s="35"/>
    </row>
    <row r="8" spans="2:13" x14ac:dyDescent="0.25">
      <c r="B8" s="35"/>
      <c r="C8" s="35"/>
      <c r="D8" s="35"/>
      <c r="E8" s="35"/>
      <c r="F8" s="35"/>
      <c r="G8" s="35"/>
      <c r="H8" s="35"/>
      <c r="I8" s="35"/>
      <c r="J8" s="35"/>
    </row>
    <row r="9" spans="2:13" ht="15" customHeight="1" x14ac:dyDescent="0.25">
      <c r="B9" s="35" t="s">
        <v>181</v>
      </c>
      <c r="C9" s="35"/>
      <c r="D9" s="35"/>
      <c r="E9" s="35" t="s">
        <v>472</v>
      </c>
      <c r="F9" s="35"/>
      <c r="G9" s="35"/>
      <c r="H9" s="35">
        <v>4</v>
      </c>
      <c r="I9" s="35"/>
      <c r="J9" s="35"/>
    </row>
    <row r="10" spans="2:13" x14ac:dyDescent="0.25">
      <c r="B10" s="35"/>
      <c r="C10" s="35"/>
      <c r="D10" s="35"/>
      <c r="E10" s="35"/>
      <c r="F10" s="35"/>
      <c r="G10" s="35"/>
      <c r="H10" s="35"/>
      <c r="I10" s="35"/>
      <c r="J10" s="35"/>
    </row>
    <row r="11" spans="2:13" ht="15" customHeight="1" x14ac:dyDescent="0.25">
      <c r="B11" s="35" t="s">
        <v>228</v>
      </c>
      <c r="C11" s="35"/>
      <c r="D11" s="35"/>
      <c r="E11" s="35" t="s">
        <v>473</v>
      </c>
      <c r="F11" s="35"/>
      <c r="G11" s="35"/>
      <c r="H11" s="35">
        <v>6</v>
      </c>
      <c r="I11" s="35"/>
      <c r="J11" s="35"/>
    </row>
    <row r="12" spans="2:13" x14ac:dyDescent="0.25">
      <c r="B12" s="35"/>
      <c r="C12" s="35"/>
      <c r="D12" s="35"/>
      <c r="E12" s="35"/>
      <c r="F12" s="35"/>
      <c r="G12" s="35"/>
      <c r="H12" s="35"/>
      <c r="I12" s="35"/>
      <c r="J12" s="35"/>
    </row>
    <row r="13" spans="2:13" ht="15" customHeight="1" x14ac:dyDescent="0.25">
      <c r="B13" s="35" t="s">
        <v>180</v>
      </c>
      <c r="C13" s="35"/>
      <c r="D13" s="35"/>
      <c r="E13" s="35" t="s">
        <v>474</v>
      </c>
      <c r="F13" s="35"/>
      <c r="G13" s="35"/>
      <c r="H13" s="35">
        <v>6</v>
      </c>
      <c r="I13" s="35"/>
      <c r="J13" s="35"/>
    </row>
    <row r="14" spans="2:13" x14ac:dyDescent="0.25">
      <c r="B14" s="35"/>
      <c r="C14" s="35"/>
      <c r="D14" s="35"/>
      <c r="E14" s="35"/>
      <c r="F14" s="35"/>
      <c r="G14" s="35"/>
      <c r="H14" s="35"/>
      <c r="I14" s="35"/>
      <c r="J14" s="35"/>
    </row>
    <row r="15" spans="2:13" ht="15" customHeight="1" x14ac:dyDescent="0.25">
      <c r="B15" s="35" t="s">
        <v>157</v>
      </c>
      <c r="C15" s="35"/>
      <c r="D15" s="35"/>
      <c r="E15" s="35" t="s">
        <v>475</v>
      </c>
      <c r="F15" s="35"/>
      <c r="G15" s="35"/>
      <c r="H15" s="35">
        <v>16</v>
      </c>
      <c r="I15" s="35"/>
      <c r="J15" s="35"/>
    </row>
    <row r="16" spans="2:13" x14ac:dyDescent="0.25">
      <c r="B16" s="35"/>
      <c r="C16" s="35"/>
      <c r="D16" s="35"/>
      <c r="E16" s="35"/>
      <c r="F16" s="35"/>
      <c r="G16" s="35"/>
      <c r="H16" s="35"/>
      <c r="I16" s="35"/>
      <c r="J16" s="35"/>
    </row>
    <row r="17" spans="2:10" ht="15" customHeight="1" x14ac:dyDescent="0.25">
      <c r="B17" s="35" t="s">
        <v>476</v>
      </c>
      <c r="C17" s="35"/>
      <c r="D17" s="35"/>
      <c r="E17" s="35" t="s">
        <v>477</v>
      </c>
      <c r="F17" s="35"/>
      <c r="G17" s="35"/>
      <c r="H17" s="35">
        <v>3</v>
      </c>
      <c r="I17" s="35"/>
      <c r="J17" s="35"/>
    </row>
    <row r="18" spans="2:10" x14ac:dyDescent="0.25">
      <c r="B18" s="35"/>
      <c r="C18" s="35"/>
      <c r="D18" s="35"/>
      <c r="E18" s="35"/>
      <c r="F18" s="35"/>
      <c r="G18" s="35"/>
      <c r="H18" s="35"/>
      <c r="I18" s="35"/>
      <c r="J18" s="35"/>
    </row>
    <row r="19" spans="2:10" ht="15" customHeight="1" x14ac:dyDescent="0.25">
      <c r="B19" s="35" t="s">
        <v>478</v>
      </c>
      <c r="C19" s="35"/>
      <c r="D19" s="35"/>
      <c r="E19" s="35" t="s">
        <v>479</v>
      </c>
      <c r="F19" s="35"/>
      <c r="G19" s="35"/>
      <c r="H19" s="35">
        <v>2</v>
      </c>
      <c r="I19" s="35"/>
      <c r="J19" s="35"/>
    </row>
    <row r="20" spans="2:10" x14ac:dyDescent="0.25">
      <c r="B20" s="35"/>
      <c r="C20" s="35"/>
      <c r="D20" s="35"/>
      <c r="E20" s="35"/>
      <c r="F20" s="35"/>
      <c r="G20" s="35"/>
      <c r="H20" s="35"/>
      <c r="I20" s="35"/>
      <c r="J20" s="35"/>
    </row>
    <row r="21" spans="2:10" ht="15" customHeight="1" x14ac:dyDescent="0.25">
      <c r="B21" s="35" t="s">
        <v>179</v>
      </c>
      <c r="C21" s="35"/>
      <c r="D21" s="35"/>
      <c r="E21" s="35" t="s">
        <v>480</v>
      </c>
      <c r="F21" s="35"/>
      <c r="G21" s="35"/>
      <c r="H21" s="35">
        <v>3</v>
      </c>
      <c r="I21" s="35"/>
      <c r="J21" s="35"/>
    </row>
    <row r="22" spans="2:10" x14ac:dyDescent="0.25">
      <c r="B22" s="35"/>
      <c r="C22" s="35"/>
      <c r="D22" s="35"/>
      <c r="E22" s="35"/>
      <c r="F22" s="35"/>
      <c r="G22" s="35"/>
      <c r="H22" s="35"/>
      <c r="I22" s="35"/>
      <c r="J22" s="35"/>
    </row>
    <row r="23" spans="2:10" ht="15" customHeight="1" x14ac:dyDescent="0.25">
      <c r="B23" s="35" t="s">
        <v>500</v>
      </c>
      <c r="C23" s="35"/>
      <c r="D23" s="35"/>
      <c r="E23" s="35" t="s">
        <v>481</v>
      </c>
      <c r="F23" s="35"/>
      <c r="G23" s="35"/>
      <c r="H23" s="35">
        <v>3</v>
      </c>
      <c r="I23" s="35"/>
      <c r="J23" s="35"/>
    </row>
    <row r="24" spans="2:10" x14ac:dyDescent="0.25">
      <c r="B24" s="35"/>
      <c r="C24" s="35"/>
      <c r="D24" s="35"/>
      <c r="E24" s="35"/>
      <c r="F24" s="35"/>
      <c r="G24" s="35"/>
      <c r="H24" s="35"/>
      <c r="I24" s="35"/>
      <c r="J24" s="35"/>
    </row>
    <row r="25" spans="2:10" ht="15" customHeight="1" x14ac:dyDescent="0.25">
      <c r="B25" s="35" t="s">
        <v>482</v>
      </c>
      <c r="C25" s="35"/>
      <c r="D25" s="35"/>
      <c r="E25" s="35" t="s">
        <v>483</v>
      </c>
      <c r="F25" s="35"/>
      <c r="G25" s="35"/>
      <c r="H25" s="35">
        <v>10</v>
      </c>
      <c r="I25" s="35"/>
      <c r="J25" s="35"/>
    </row>
    <row r="26" spans="2:10" x14ac:dyDescent="0.25">
      <c r="B26" s="35"/>
      <c r="C26" s="35"/>
      <c r="D26" s="35"/>
      <c r="E26" s="35"/>
      <c r="F26" s="35"/>
      <c r="G26" s="35"/>
      <c r="H26" s="35"/>
      <c r="I26" s="35"/>
      <c r="J26" s="35"/>
    </row>
    <row r="27" spans="2:10" ht="15" customHeight="1" x14ac:dyDescent="0.25">
      <c r="B27" s="35" t="s">
        <v>484</v>
      </c>
      <c r="C27" s="35"/>
      <c r="D27" s="35"/>
      <c r="E27" s="35" t="s">
        <v>485</v>
      </c>
      <c r="F27" s="35"/>
      <c r="G27" s="35"/>
      <c r="H27" s="35">
        <v>1</v>
      </c>
      <c r="I27" s="35"/>
      <c r="J27" s="35"/>
    </row>
    <row r="28" spans="2:10" x14ac:dyDescent="0.25">
      <c r="B28" s="35"/>
      <c r="C28" s="35"/>
      <c r="D28" s="35"/>
      <c r="E28" s="35"/>
      <c r="F28" s="35"/>
      <c r="G28" s="35"/>
      <c r="H28" s="35"/>
      <c r="I28" s="35"/>
      <c r="J28" s="35"/>
    </row>
    <row r="29" spans="2:10" ht="15" customHeight="1" x14ac:dyDescent="0.25">
      <c r="B29" s="35" t="s">
        <v>196</v>
      </c>
      <c r="C29" s="35"/>
      <c r="D29" s="35"/>
      <c r="E29" s="35" t="s">
        <v>486</v>
      </c>
      <c r="F29" s="35"/>
      <c r="G29" s="35"/>
      <c r="H29" s="35">
        <v>10</v>
      </c>
      <c r="I29" s="35"/>
      <c r="J29" s="35"/>
    </row>
    <row r="30" spans="2:10" x14ac:dyDescent="0.25">
      <c r="B30" s="35"/>
      <c r="C30" s="35"/>
      <c r="D30" s="35"/>
      <c r="E30" s="35"/>
      <c r="F30" s="35"/>
      <c r="G30" s="35"/>
      <c r="H30" s="35"/>
      <c r="I30" s="35"/>
      <c r="J30" s="35"/>
    </row>
    <row r="31" spans="2:10" ht="15" customHeight="1" x14ac:dyDescent="0.25">
      <c r="B31" s="35" t="s">
        <v>487</v>
      </c>
      <c r="C31" s="35"/>
      <c r="D31" s="35"/>
      <c r="E31" s="35" t="s">
        <v>488</v>
      </c>
      <c r="F31" s="35"/>
      <c r="G31" s="35"/>
      <c r="H31" s="35">
        <v>1</v>
      </c>
      <c r="I31" s="35"/>
      <c r="J31" s="35"/>
    </row>
    <row r="32" spans="2:10" ht="53.25" customHeight="1" x14ac:dyDescent="0.25">
      <c r="B32" s="35"/>
      <c r="C32" s="35"/>
      <c r="D32" s="35"/>
      <c r="E32" s="35"/>
      <c r="F32" s="35"/>
      <c r="G32" s="35"/>
      <c r="H32" s="35"/>
      <c r="I32" s="35"/>
      <c r="J32" s="35"/>
    </row>
    <row r="33" spans="8:10" x14ac:dyDescent="0.25">
      <c r="H33" s="1"/>
      <c r="I33" s="1"/>
      <c r="J33" s="1"/>
    </row>
    <row r="34" spans="8:10" x14ac:dyDescent="0.25">
      <c r="H34" s="1"/>
      <c r="I34" s="1"/>
      <c r="J34" s="1"/>
    </row>
    <row r="35" spans="8:10" x14ac:dyDescent="0.25">
      <c r="H35" s="1"/>
      <c r="I35" s="1"/>
      <c r="J35" s="1"/>
    </row>
    <row r="36" spans="8:10" x14ac:dyDescent="0.25">
      <c r="H36" s="1"/>
      <c r="I36" s="1"/>
      <c r="J36" s="1"/>
    </row>
    <row r="37" spans="8:10" x14ac:dyDescent="0.25">
      <c r="H37" s="1"/>
      <c r="I37" s="1"/>
      <c r="J37" s="1"/>
    </row>
    <row r="38" spans="8:10" x14ac:dyDescent="0.25">
      <c r="H38" s="1"/>
      <c r="I38" s="1"/>
      <c r="J38" s="1"/>
    </row>
    <row r="39" spans="8:10" x14ac:dyDescent="0.25">
      <c r="H39" s="1"/>
      <c r="I39" s="1"/>
      <c r="J39" s="1"/>
    </row>
    <row r="40" spans="8:10" x14ac:dyDescent="0.25">
      <c r="H40" s="1"/>
      <c r="I40" s="1"/>
      <c r="J40" s="1"/>
    </row>
    <row r="41" spans="8:10" x14ac:dyDescent="0.25">
      <c r="H41" s="1"/>
      <c r="I41" s="1"/>
      <c r="J41" s="1"/>
    </row>
    <row r="42" spans="8:10" x14ac:dyDescent="0.25">
      <c r="H42" s="1"/>
      <c r="I42" s="1"/>
      <c r="J42" s="1"/>
    </row>
  </sheetData>
  <mergeCells count="50">
    <mergeCell ref="H31:J32"/>
    <mergeCell ref="H19:J20"/>
    <mergeCell ref="H21:J22"/>
    <mergeCell ref="H23:J24"/>
    <mergeCell ref="H25:J26"/>
    <mergeCell ref="H27:J28"/>
    <mergeCell ref="H29:J30"/>
    <mergeCell ref="K3:M3"/>
    <mergeCell ref="E11:G12"/>
    <mergeCell ref="B11:D12"/>
    <mergeCell ref="B13:D14"/>
    <mergeCell ref="E2:G2"/>
    <mergeCell ref="B2:D2"/>
    <mergeCell ref="H2:J2"/>
    <mergeCell ref="K2:M2"/>
    <mergeCell ref="H3:J4"/>
    <mergeCell ref="H13:J14"/>
    <mergeCell ref="B17:D18"/>
    <mergeCell ref="H7:J8"/>
    <mergeCell ref="H9:J10"/>
    <mergeCell ref="H11:J12"/>
    <mergeCell ref="H5:J6"/>
    <mergeCell ref="H15:J16"/>
    <mergeCell ref="H17:J18"/>
    <mergeCell ref="B23:D24"/>
    <mergeCell ref="B25:D26"/>
    <mergeCell ref="B27:D28"/>
    <mergeCell ref="B29:D30"/>
    <mergeCell ref="B31:D32"/>
    <mergeCell ref="E31:G32"/>
    <mergeCell ref="E29:G30"/>
    <mergeCell ref="E27:G28"/>
    <mergeCell ref="E25:G26"/>
    <mergeCell ref="E23:G24"/>
    <mergeCell ref="B19:D20"/>
    <mergeCell ref="B21:D22"/>
    <mergeCell ref="B3:D4"/>
    <mergeCell ref="E3:G4"/>
    <mergeCell ref="B5:D6"/>
    <mergeCell ref="B7:D8"/>
    <mergeCell ref="B9:D10"/>
    <mergeCell ref="E9:G10"/>
    <mergeCell ref="E7:G8"/>
    <mergeCell ref="E5:G6"/>
    <mergeCell ref="E21:G22"/>
    <mergeCell ref="E19:G20"/>
    <mergeCell ref="E17:G18"/>
    <mergeCell ref="E15:G16"/>
    <mergeCell ref="E13:G14"/>
    <mergeCell ref="B15:D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2020-11-30T01:53:57Z</dcterms:created>
  <dcterms:modified xsi:type="dcterms:W3CDTF">2021-02-11T01:22:55Z</dcterms:modified>
</cp:coreProperties>
</file>