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5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6.xml" ContentType="application/vnd.openxmlformats-officedocument.drawingml.chart+xml"/>
  <Override PartName="/xl/drawings/drawing3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-45" yWindow="45" windowWidth="11370" windowHeight="10080" tabRatio="959" activeTab="4"/>
  </bookViews>
  <sheets>
    <sheet name="Contenido" sheetId="87" r:id="rId1"/>
    <sheet name="Cuadro 1" sheetId="74" r:id="rId2"/>
    <sheet name="Cuadro 2" sheetId="38" r:id="rId3"/>
    <sheet name="Cuadro 3" sheetId="22" r:id="rId4"/>
    <sheet name="Cuadro 4A" sheetId="76" r:id="rId5"/>
    <sheet name="Cuadro 4B" sheetId="78" r:id="rId6"/>
    <sheet name="Cuadro 5" sheetId="79" r:id="rId7"/>
    <sheet name="Cuadro 6" sheetId="109" r:id="rId8"/>
    <sheet name="Cuadro 7" sheetId="61" r:id="rId9"/>
    <sheet name="Cuadro 8" sheetId="11" r:id="rId10"/>
    <sheet name="Cuadro 9" sheetId="66" r:id="rId11"/>
    <sheet name="Cuadro 10" sheetId="95" r:id="rId12"/>
    <sheet name="Cuadro 11" sheetId="68" r:id="rId13"/>
    <sheet name="Cuadro 12" sheetId="67" r:id="rId14"/>
    <sheet name="Cuadro 13" sheetId="88" r:id="rId15"/>
    <sheet name="Cuadro 14" sheetId="85" r:id="rId16"/>
    <sheet name="Cuadro 15" sheetId="108" r:id="rId17"/>
    <sheet name="Cuadro 16" sheetId="83" r:id="rId18"/>
    <sheet name="Cuadro 17" sheetId="92" r:id="rId19"/>
    <sheet name="Cuadro 18A" sheetId="93" r:id="rId20"/>
    <sheet name="Cuadro 18B" sheetId="94" r:id="rId21"/>
    <sheet name="Gráficas" sheetId="86" state="hidden" r:id="rId22"/>
    <sheet name="Gráfica 1" sheetId="102" r:id="rId23"/>
    <sheet name="Gráfica 2" sheetId="103" r:id="rId24"/>
    <sheet name="Gráfica 3" sheetId="104" r:id="rId25"/>
    <sheet name="Gráfica 4" sheetId="105" r:id="rId26"/>
    <sheet name="Gráfica 5" sheetId="106" r:id="rId27"/>
    <sheet name="Gráfica 6" sheetId="107" r:id="rId28"/>
  </sheets>
  <externalReferences>
    <externalReference r:id="rId29"/>
  </externalReferences>
  <definedNames>
    <definedName name="_xlnm.Print_Area" localSheetId="1">'Cuadro 1'!$A$4:$J$30</definedName>
    <definedName name="_xlnm.Print_Area" localSheetId="12">'Cuadro 11'!$A$4:$S$30</definedName>
    <definedName name="_xlnm.Print_Area" localSheetId="13">'Cuadro 12'!$A$4:$S$30</definedName>
    <definedName name="_xlnm.Print_Area" localSheetId="2">'Cuadro 2'!$A$5:$D$22</definedName>
    <definedName name="_xlnm.Print_Area" localSheetId="3">'Cuadro 3'!$A$5:$D$24</definedName>
    <definedName name="_xlnm.Print_Area" localSheetId="8">'Cuadro 7'!$A$4:$H$43</definedName>
    <definedName name="_xlnm.Print_Area" localSheetId="9">'Cuadro 8'!$A$3:$AH$48</definedName>
    <definedName name="_xlnm.Print_Area" localSheetId="10">'Cuadro 9'!$A$3:$W$30</definedName>
  </definedNames>
  <calcPr calcId="145621"/>
</workbook>
</file>

<file path=xl/sharedStrings.xml><?xml version="1.0" encoding="utf-8"?>
<sst xmlns="http://schemas.openxmlformats.org/spreadsheetml/2006/main" count="3056" uniqueCount="274">
  <si>
    <t>Porcentaje</t>
  </si>
  <si>
    <t>Rezago educativo</t>
  </si>
  <si>
    <t>Acceso a los servicios de salud</t>
  </si>
  <si>
    <t>Acceso a la seguridad social</t>
  </si>
  <si>
    <t>Acceso a la alimentación</t>
  </si>
  <si>
    <t>Privación social</t>
  </si>
  <si>
    <t>Población con al menos una carencia social</t>
  </si>
  <si>
    <t>Población con al menos tres carencias sociales</t>
  </si>
  <si>
    <t>Nacional</t>
  </si>
  <si>
    <t>Chiapas</t>
  </si>
  <si>
    <t>Aguascalientes</t>
  </si>
  <si>
    <t>Guerrero</t>
  </si>
  <si>
    <t>Baja California</t>
  </si>
  <si>
    <t>Puebla</t>
  </si>
  <si>
    <t>Oaxaca</t>
  </si>
  <si>
    <t>Baja California Sur</t>
  </si>
  <si>
    <t>Campeche</t>
  </si>
  <si>
    <t>Tlaxcala</t>
  </si>
  <si>
    <t>Hidalgo</t>
  </si>
  <si>
    <t>Coahuila</t>
  </si>
  <si>
    <t>Veracruz</t>
  </si>
  <si>
    <t>Colima</t>
  </si>
  <si>
    <t>Michoacán</t>
  </si>
  <si>
    <t>San Luis Potosí</t>
  </si>
  <si>
    <t>Tabasco</t>
  </si>
  <si>
    <t>Chihuahua</t>
  </si>
  <si>
    <t>Zacatecas</t>
  </si>
  <si>
    <t>Distrito Federal</t>
  </si>
  <si>
    <t>Durango</t>
  </si>
  <si>
    <t>Guanajuato</t>
  </si>
  <si>
    <t>Morelos</t>
  </si>
  <si>
    <t>Yucatán</t>
  </si>
  <si>
    <t>Jalisco</t>
  </si>
  <si>
    <t>México</t>
  </si>
  <si>
    <t>Quintana Roo</t>
  </si>
  <si>
    <t>Nayarit</t>
  </si>
  <si>
    <t>Nuevo León</t>
  </si>
  <si>
    <t>Tamaulipas</t>
  </si>
  <si>
    <t>Querétaro</t>
  </si>
  <si>
    <t>Sinaloa</t>
  </si>
  <si>
    <t>Sonora</t>
  </si>
  <si>
    <t>Bienestar</t>
  </si>
  <si>
    <t>Población vulnerable por ingresos</t>
  </si>
  <si>
    <t>Coeficiente de Gini</t>
  </si>
  <si>
    <t>Millones de personas</t>
  </si>
  <si>
    <t>Cuadro 1</t>
  </si>
  <si>
    <t>Población vulnerable por carencias sociales</t>
  </si>
  <si>
    <t>Cuadro 2</t>
  </si>
  <si>
    <t>Población total</t>
  </si>
  <si>
    <t>Cuadro 3</t>
  </si>
  <si>
    <t>Cuadro 5</t>
  </si>
  <si>
    <t>Cuadro 6</t>
  </si>
  <si>
    <t>Total</t>
  </si>
  <si>
    <t>Cuadro 7</t>
  </si>
  <si>
    <t>Población en entidades polarizadas</t>
  </si>
  <si>
    <t>Población en entidades con polo de alta marginación</t>
  </si>
  <si>
    <t>Población en entidades con polo de baja marginación</t>
  </si>
  <si>
    <t>Población en entidades sin polo</t>
  </si>
  <si>
    <t>Población en entidades con grado medio de percepción de redes sociales</t>
  </si>
  <si>
    <t>Población en entidades con grado bajo de percepción de redes sociales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</si>
  <si>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 define como la distribución equitativa de la población en dos polos de la escala de marginación en un espacio concreto.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</si>
  <si>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Se reporta el porcentaje de población.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</si>
  <si>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Se define como el grado de percepción que las personas de 12 años o más tienen acerca de la dificultad o facilidad de contar con apoyo de redes sociales en situaciones hipotéticas.</t>
    </r>
  </si>
  <si>
    <r>
      <t>Profundidad de la privación social</t>
    </r>
    <r>
      <rPr>
        <b/>
        <vertAlign val="superscript"/>
        <sz val="10"/>
        <rFont val="Arial"/>
        <family val="2"/>
      </rPr>
      <t>1</t>
    </r>
  </si>
  <si>
    <t>Población en entidades con grado alto de percepción de redes sociales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</si>
  <si>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Corresponde al producto de la proporción de la población en el grupo de referencia y la proporción promedio del total de carencias que presenta el mismo grupo.</t>
    </r>
  </si>
  <si>
    <r>
      <t>Desagregación por indicadores de carencia social</t>
    </r>
    <r>
      <rPr>
        <b/>
        <vertAlign val="superscript"/>
        <sz val="11"/>
        <rFont val="Arial"/>
        <family val="2"/>
      </rPr>
      <t>2</t>
    </r>
  </si>
  <si>
    <r>
      <t>Profundidad</t>
    </r>
    <r>
      <rPr>
        <b/>
        <vertAlign val="superscript"/>
        <sz val="10"/>
        <rFont val="Arial"/>
        <family val="2"/>
      </rPr>
      <t>3</t>
    </r>
  </si>
  <si>
    <r>
      <t>Intensidad</t>
    </r>
    <r>
      <rPr>
        <b/>
        <vertAlign val="superscript"/>
        <sz val="10"/>
        <rFont val="Arial"/>
        <family val="2"/>
      </rPr>
      <t>4</t>
    </r>
  </si>
  <si>
    <r>
      <t>Profundidad</t>
    </r>
    <r>
      <rPr>
        <vertAlign val="superscript"/>
        <sz val="10"/>
        <rFont val="Arial"/>
        <family val="2"/>
      </rPr>
      <t>5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</si>
  <si>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Corresponde a la proporción promedio de las privaciones en el espacio del bienestar y de los derechos sociales (se pondera de manera equitativa a ambos espacios).</t>
    </r>
  </si>
  <si>
    <r>
      <t>Intensidad</t>
    </r>
    <r>
      <rPr>
        <vertAlign val="superscript"/>
        <sz val="10"/>
        <rFont val="Arial"/>
        <family val="2"/>
      </rPr>
      <t>6</t>
    </r>
  </si>
  <si>
    <t>Población afliada al Seguro Popular</t>
  </si>
  <si>
    <t>Población afiliada al IMSS</t>
  </si>
  <si>
    <t>Población afiliada a PEMEX, Defensa o Marina</t>
  </si>
  <si>
    <t>Población ocupada sin acceso a la seguridad social</t>
  </si>
  <si>
    <t>Población no económicamente activa sin acceso a la seguridad social</t>
  </si>
  <si>
    <t>Seguridad alimentaria</t>
  </si>
  <si>
    <t>Cuadro 8</t>
  </si>
  <si>
    <t>Población de 16 años o más nacida a partir de 1982</t>
  </si>
  <si>
    <t>Población de 16 años o más nacida hasta 1981</t>
  </si>
  <si>
    <t>Población de 3 a 15 años</t>
  </si>
  <si>
    <t>Población en viviendas con hacinamiento</t>
  </si>
  <si>
    <t>Cuadro 10</t>
  </si>
  <si>
    <t>Contenido de cuadros y gráficas</t>
  </si>
  <si>
    <t>Entidad federativa</t>
  </si>
  <si>
    <t>Cuadro 11</t>
  </si>
  <si>
    <t>Ingreso corriente total per cápita</t>
  </si>
  <si>
    <t>Ingreso corriente monetario</t>
  </si>
  <si>
    <t>Remuneraciones por trabajo subordinado</t>
  </si>
  <si>
    <t>Ingreso por renta de la propiedad</t>
  </si>
  <si>
    <t>Otros ingresos provenientes del trabajo</t>
  </si>
  <si>
    <t>Transferencias</t>
  </si>
  <si>
    <t>Ingreso corriente no monetario</t>
  </si>
  <si>
    <t>Pago en especie</t>
  </si>
  <si>
    <t>Transferencias en especie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</si>
  <si>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</si>
  <si>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</si>
  <si>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</si>
  <si>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</si>
  <si>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</si>
  <si>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</si>
  <si>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</si>
  <si>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</si>
  <si>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</si>
  <si>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</si>
  <si>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Decil</t>
  </si>
  <si>
    <t>Año</t>
  </si>
  <si>
    <t>Ingreso por trabajo independiente</t>
  </si>
  <si>
    <t>Total ingreso corriente monetario</t>
  </si>
  <si>
    <t>Total ingreso corriente no monetario</t>
  </si>
  <si>
    <t>Población de 65 años o más</t>
  </si>
  <si>
    <t>Población menor de 65 años</t>
  </si>
  <si>
    <t>Población menor de 18 años</t>
  </si>
  <si>
    <t>Población de 18 años o más</t>
  </si>
  <si>
    <t>Cuadro 13</t>
  </si>
  <si>
    <t>Cuadro 12</t>
  </si>
  <si>
    <t>Entidad 
federativa</t>
  </si>
  <si>
    <t>Miles de personas</t>
  </si>
  <si>
    <t>Carencias promedio</t>
  </si>
  <si>
    <t>Vulnerables por carencia social</t>
  </si>
  <si>
    <t>Vulnerables por ingreso</t>
  </si>
  <si>
    <t>No pobres y no vulnerables</t>
  </si>
  <si>
    <t>Pobreza extrema</t>
  </si>
  <si>
    <t>Pobreza moderada</t>
  </si>
  <si>
    <t>Población en situación de pobreza</t>
  </si>
  <si>
    <t xml:space="preserve">    Población en situación de pobreza moderada</t>
  </si>
  <si>
    <t xml:space="preserve">    Población en situación de pobreza extrema</t>
  </si>
  <si>
    <t>Población en situación de pobreza extrema</t>
  </si>
  <si>
    <t>Pobreza</t>
  </si>
  <si>
    <t>Carencia por acceso a los servicios de salud</t>
  </si>
  <si>
    <t>Carencia por acceso a la seguridad social</t>
  </si>
  <si>
    <t>Carencia por calidad y espacios de la vivienda</t>
  </si>
  <si>
    <t>Carencia por acceso a los servicios básicos en la vivienda</t>
  </si>
  <si>
    <t>Carencia por acceso a la alimentación</t>
  </si>
  <si>
    <t>Cuadro 9</t>
  </si>
  <si>
    <t>Estados Unidos Mexicanos</t>
  </si>
  <si>
    <r>
      <t>Intensidad de la pobreza</t>
    </r>
    <r>
      <rPr>
        <b/>
        <vertAlign val="superscript"/>
        <sz val="10"/>
        <rFont val="Arial"/>
        <family val="2"/>
      </rPr>
      <t>2</t>
    </r>
  </si>
  <si>
    <t>Cuadro 4B</t>
  </si>
  <si>
    <t>Población 
(miles de personas)</t>
  </si>
  <si>
    <t>Población con ingreso inferior a la línea de bienestar</t>
  </si>
  <si>
    <t>Población con ingreso inferior a la línea de bienestar mínimo</t>
  </si>
  <si>
    <t>Cuadro 4A</t>
  </si>
  <si>
    <t>Carencia por servicios básicos en la vivienda</t>
  </si>
  <si>
    <t>Población no pobre y no vulnerable</t>
  </si>
  <si>
    <t>Rural</t>
  </si>
  <si>
    <t>Urbano</t>
  </si>
  <si>
    <t>Cuadro 14</t>
  </si>
  <si>
    <t>Población en viviendas con techos de material endeble</t>
  </si>
  <si>
    <t>Población en viviendas con muros de material endeble</t>
  </si>
  <si>
    <t>Población en viviendas sin acceso al agua</t>
  </si>
  <si>
    <t>Población en viviendas sin drenaje</t>
  </si>
  <si>
    <t>Población en viviendas sin electricidad</t>
  </si>
  <si>
    <t>Medición de la Pobreza, Estados Unidos Mexicanos, 2010</t>
  </si>
  <si>
    <t xml:space="preserve">Pobreza </t>
  </si>
  <si>
    <t>Indicadores de carencia social</t>
  </si>
  <si>
    <t>EUM</t>
  </si>
  <si>
    <t>Al menos 3 carencias sociales</t>
  </si>
  <si>
    <t>Diferencia</t>
  </si>
  <si>
    <t>Al menos una carencia social</t>
  </si>
  <si>
    <t>Gráfica 4</t>
  </si>
  <si>
    <t>Gráfica 3</t>
  </si>
  <si>
    <t>Gráfica 2</t>
  </si>
  <si>
    <t>Gráfica 5</t>
  </si>
  <si>
    <t>Grupos de población</t>
  </si>
  <si>
    <t>Adultos mayores</t>
  </si>
  <si>
    <t>Indicadores de pobreza por entidad federativa</t>
  </si>
  <si>
    <t>Indígenas</t>
  </si>
  <si>
    <t>Vulnerable por carencias sociales</t>
  </si>
  <si>
    <t>Vulnerable por ingresos</t>
  </si>
  <si>
    <t>No pobre y no vulnerable</t>
  </si>
  <si>
    <t>Gráfica 6</t>
  </si>
  <si>
    <t>Contribucion de carencias sociales a la profundidad de la pobreza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</si>
  <si>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Corresponde al porcentaje de contribución de cada indicador de carencia social a la pobreza.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</si>
  <si>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Corresponde al número promedio de carencias sociales de la población pobre.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</si>
  <si>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Corresponde al producto de la incidencia de la pobreza y la proporción promedio de carencias sociales de la población pobre.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</si>
  <si>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Corresponde al producto de la medida de profundidad de Alkire y Foster por la incidencia de la pobreza.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</si>
  <si>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 reporta el valor promedio de ingreso corriente total mensual por persona.</t>
    </r>
  </si>
  <si>
    <t>Indicadores</t>
  </si>
  <si>
    <t xml:space="preserve">Indicadores </t>
  </si>
  <si>
    <t xml:space="preserve"> Indicadores </t>
  </si>
  <si>
    <t>Población hablante de lengua indígena</t>
  </si>
  <si>
    <t>Población NO hablante de lengua indígena</t>
  </si>
  <si>
    <t>Medición de la pobreza, Estados Unidos Mexicanos, 2012</t>
  </si>
  <si>
    <t xml:space="preserve">Medición de la pobreza, Estados Unidos Mexicanos, 2012 </t>
  </si>
  <si>
    <t>Fuente: estimaciones del CONEVAL con base en el MCS-ENIGH 2010 y 2012.</t>
  </si>
  <si>
    <t>Fuente: estimaciones del CONEVAL con base en el MCS-ENIGH  2010 y 2012.</t>
  </si>
  <si>
    <t>Indicadores de profundidad e intensidad de la pobreza, 2010-2012</t>
  </si>
  <si>
    <t>Población NO indígena</t>
  </si>
  <si>
    <t>Cuadro 15</t>
  </si>
  <si>
    <t>Valor</t>
  </si>
  <si>
    <t>Entidad Federativa</t>
  </si>
  <si>
    <t>Coeficiente de Gini según entidad federativa, 2010-2012</t>
  </si>
  <si>
    <t>Medición de la Pobreza, Estados Unidos Mexicanos, 2010-2012</t>
  </si>
  <si>
    <t>Hombres</t>
  </si>
  <si>
    <t>Mujeres</t>
  </si>
  <si>
    <t>Indicadores de contexto territorial (cohesión social), 2010-2012</t>
  </si>
  <si>
    <t>Gráfica 1</t>
  </si>
  <si>
    <t>Distribución de la población según situación de pobreza, 2012</t>
  </si>
  <si>
    <t>Porcentaje de población con al menos una carencia social según entidad federativa, 2012</t>
  </si>
  <si>
    <t>Contribución de cada indicador de carencia social a la intensidad de la pobreza por entidad federativa, 2012</t>
  </si>
  <si>
    <t>Población de 65 años o más sin acceso a la seguridad social</t>
  </si>
  <si>
    <t>Población en viviendas con pisos de tierra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</si>
  <si>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Para estos cálculos se utiliza el índice de marginación de CONAPO, 2010.</t>
    </r>
  </si>
  <si>
    <t>Cuadro 16</t>
  </si>
  <si>
    <t>Con discapacidad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</si>
  <si>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 considera persona con discapacidad a quien manifiesta tener alguna dificultad para desempeñar sus actividades cotidianas.</t>
    </r>
  </si>
  <si>
    <r>
      <t>Alkire y Foster</t>
    </r>
    <r>
      <rPr>
        <b/>
        <vertAlign val="superscript"/>
        <sz val="11"/>
        <rFont val="Arial"/>
        <family val="2"/>
      </rPr>
      <t>1</t>
    </r>
  </si>
  <si>
    <r>
      <t>Grado de polarización social</t>
    </r>
    <r>
      <rPr>
        <b/>
        <vertAlign val="superscript"/>
        <sz val="10"/>
        <rFont val="Arial"/>
        <family val="2"/>
      </rPr>
      <t>1/2/3</t>
    </r>
  </si>
  <si>
    <r>
      <t>Índice de percepción de redes sociales</t>
    </r>
    <r>
      <rPr>
        <b/>
        <vertAlign val="superscript"/>
        <sz val="10"/>
        <rFont val="Arial"/>
        <family val="2"/>
      </rPr>
      <t>3/4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</si>
  <si>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 presentan los cuatro niveles de la  Escala Mexicana de Seguridad Alimentaria (EMSA).</t>
    </r>
  </si>
  <si>
    <t>Sin Discapacidad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</si>
  <si>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Se consideran las siguientes dificultades: caminar, moverse, subir o bajar, ver, hablar, oír, vestirse, bañarse o comer, poner atención o alguna limitación mental.</t>
    </r>
  </si>
  <si>
    <r>
      <t>Porcentaje</t>
    </r>
    <r>
      <rPr>
        <vertAlign val="superscript"/>
        <sz val="10"/>
        <rFont val="Arial"/>
        <family val="2"/>
      </rPr>
      <t>3</t>
    </r>
  </si>
  <si>
    <t>Razón de ingreso entre la población pobre extrema y la población no pobre y no vulnerable</t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</si>
  <si>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Los porcentajes pueden sumar más de 100 debido a que se reporta una o varias discapacidades. </t>
    </r>
  </si>
  <si>
    <t/>
  </si>
  <si>
    <t>Pobreza 2012</t>
  </si>
  <si>
    <t>Carencias 2012</t>
  </si>
  <si>
    <t xml:space="preserve">Miles de personas </t>
  </si>
  <si>
    <r>
      <t>Carencia por acceso a los servicios de salud</t>
    </r>
    <r>
      <rPr>
        <b/>
        <i/>
        <vertAlign val="superscript"/>
        <sz val="11"/>
        <rFont val="Arial"/>
        <family val="2"/>
      </rPr>
      <t>1</t>
    </r>
  </si>
  <si>
    <r>
      <t>Carencia por acceso a la alimentación</t>
    </r>
    <r>
      <rPr>
        <b/>
        <i/>
        <vertAlign val="superscript"/>
        <sz val="11"/>
        <rFont val="Arial"/>
        <family val="2"/>
      </rPr>
      <t>1</t>
    </r>
  </si>
  <si>
    <r>
      <t>Carencia por acceso a los servicios de salud</t>
    </r>
    <r>
      <rPr>
        <b/>
        <i/>
        <vertAlign val="superscript"/>
        <sz val="10"/>
        <rFont val="Arial"/>
        <family val="2"/>
      </rPr>
      <t>1</t>
    </r>
  </si>
  <si>
    <t>Medidas de profundidad e intensidad de la pobreza, según entidad federativa, 2010-2012</t>
  </si>
  <si>
    <t>Inseguridad alimentaria leve</t>
  </si>
  <si>
    <t>Carencia por calidad y espacios en la vivienda</t>
  </si>
  <si>
    <t>Calidad y espacios en la vivienda</t>
  </si>
  <si>
    <t>Acceso a los servicios básicos en la vivienda</t>
  </si>
  <si>
    <t>Inseguridad alimentaria moderada</t>
  </si>
  <si>
    <t>Inseguridad alimentaria severa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</si>
  <si>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Estas medidas son calculadas según la metodología expuesta en http://www.ophi.org.uk/wp-content/uploads/OPHI-wp32.pdf (última actualización, 18 de julio de 2013).  </t>
    </r>
  </si>
  <si>
    <r>
      <t>Ingreso corriente total per cápita,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según fuente de ingreso, 2010-2012 (precios agosto 2012)</t>
    </r>
  </si>
  <si>
    <t>Ingreso corriente total per cápita, según fuente de ingreso, 2010-2012 (precios agosto 2012)</t>
  </si>
  <si>
    <r>
      <t>Población indígena</t>
    </r>
    <r>
      <rPr>
        <b/>
        <vertAlign val="superscript"/>
        <sz val="11"/>
        <rFont val="Arial"/>
        <family val="2"/>
      </rPr>
      <t>1</t>
    </r>
  </si>
  <si>
    <t>Menores de 18 años</t>
  </si>
  <si>
    <t>Distribución de la población por indicador de pobreza, según entidad federativa, 2012</t>
  </si>
  <si>
    <t>Distribución de la población por indicador de pobreza en distinto grupos de población, 2012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</si>
  <si>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 reporta el número promedio de carencias sociales (rezago educativo, acceso a los servicios de salud, acceso a la seguridad social, calidad y espacios en la vivienda, servicios básicos en la vivienda y acceso a la alimentación) del grupo de referencia.</t>
    </r>
  </si>
  <si>
    <t>Porcentaje, número de personas y carencias promedio por indicador de pobreza, 2010-2012</t>
  </si>
  <si>
    <t>Porcentaje, número de personas y carencias promedio por indicador de pobreza, según entidad federativa, 2010-2012, parte I</t>
  </si>
  <si>
    <t>Porcentaje, número de personas y carencias promedio por indicador de pobreza, según entidad federativa, 2010-2012, parte II</t>
  </si>
  <si>
    <t>Porcentaje, número de personas y carencias promedio por indicador de pobreza, según sexo, 2010-2012</t>
  </si>
  <si>
    <t>Porcentaje, número de personas y carencias promedio por indicador de pobreza en la población menor de 18 años, 2010-2012</t>
  </si>
  <si>
    <t>Porcentaje, número de personas y carencias promedio por indicador de pobreza en la población de adultos mayores, 2010-2012</t>
  </si>
  <si>
    <t>Porcentaje, número de personas y carencias promedio por indicador de pobreza, según pertenencia étnica, 2010-2012</t>
  </si>
  <si>
    <t>Porcentaje, número de personas y carencias promedio por indicador de pobreza, según condición de habla de lengua indígena, 2010-2012</t>
  </si>
  <si>
    <t>Porcentaje, número de personas y carencias promedio por indicador de pobreza en la población con discapacidad, 2010-2012</t>
  </si>
  <si>
    <t>Porcentaje, número de personas y carencias promedio por indicador de pobreza en la población, según lugar de residencia, 2010-2012</t>
  </si>
  <si>
    <t>Porcentaje, número de personas y carencias promedio por indicador de pobreza, según lugar de residencia, 2010-2012</t>
  </si>
  <si>
    <t>Porcentaje y número de personas en los componentes de los indicadores de carencia social, 2010-2012</t>
  </si>
  <si>
    <t>Porcentaje y número de personas en los componentes de los indicadores de carencia social, según entidad federativa, 2010-2012, parte I</t>
  </si>
  <si>
    <t>Porcentaje y número de personas en los componentes de los indicadores de carencia social, según entidad federativa, 2010-2012, parte II</t>
  </si>
  <si>
    <t>Porcentaje de pobreza moderada y extrema, según entidad federativa, 2012</t>
  </si>
  <si>
    <t>Cuadro 18B</t>
  </si>
  <si>
    <t>Cuadro 18A</t>
  </si>
  <si>
    <t>Cuadro 17</t>
  </si>
  <si>
    <t>Población en viviendas sin chimenea cuando usan leña o carbón para cocinar</t>
  </si>
  <si>
    <t>Indicadores de carencia social, según entidad federativa (porcentaje), 2010-2012</t>
  </si>
  <si>
    <t>Indicadores de carencia social, según entidad federativa (número de personas), 2010-2012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</si>
  <si>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De acuerdo a los criterios de la Comisión Nacional para el Desarrollo de los Pueblos Indígenas (CDI), se considera población indígena a todas las personas que forman parte de un hogar indígena, donde el jefe(a) del hogar, su cónyuge y/o alguno de los ascendientes (madre o padre, madrastra o padrastro, abuelo(a), bisabuelo(a), tatarabuelo(a), suegro(a)) declaró ser hablante de lengua indígena. Además, se incluye a personas que declararon hablar alguna lengua indígena y que no forman parte de estos hogares.  http://www.cdi.gob.mx/index.php?option=com_content&amp;view=category&amp;id=38&amp;Itemid=54 (consultado el 22 de julio de 2013)</t>
    </r>
  </si>
  <si>
    <r>
      <t>Porcentaje, número de personas y carencias promedio por indicador de pobreza en la población con discapacidad</t>
    </r>
    <r>
      <rPr>
        <b/>
        <vertAlign val="superscript"/>
        <sz val="12"/>
        <rFont val="Arial"/>
        <family val="2"/>
      </rPr>
      <t>1,2</t>
    </r>
    <r>
      <rPr>
        <b/>
        <sz val="12"/>
        <rFont val="Arial"/>
        <family val="2"/>
      </rPr>
      <t>, 2010-2012</t>
    </r>
  </si>
  <si>
    <t>Población
(miles de personas)</t>
  </si>
  <si>
    <t>Población afiliada al Seguro Popular</t>
  </si>
  <si>
    <t xml:space="preserve">Población afiliada al ISSSTE </t>
  </si>
  <si>
    <t>Población afiliada al ISSSTE estatal</t>
  </si>
  <si>
    <t>Población afiliada a Pemex, Defensa o Marina</t>
  </si>
  <si>
    <t>Población con seguro privado de gastos médicos</t>
  </si>
  <si>
    <t>Población afiliada a otra institución médica distinta de las anteriores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</si>
  <si>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 presenta la composición de la población sin carencia, según institución de afiliación o inscripción. Cabe señalar que una persona puede estar afiliada a más de una institución.</t>
    </r>
  </si>
  <si>
    <r>
      <t>Población con acceso a servicios médicos por seguridad social indirecta</t>
    </r>
    <r>
      <rPr>
        <vertAlign val="superscript"/>
        <sz val="10"/>
        <rFont val="Arial"/>
        <family val="2"/>
      </rPr>
      <t>2</t>
    </r>
  </si>
  <si>
    <r>
      <t>Carencia por acceso a la alimentación</t>
    </r>
    <r>
      <rPr>
        <b/>
        <i/>
        <vertAlign val="superscript"/>
        <sz val="10"/>
        <rFont val="Arial"/>
        <family val="2"/>
      </rPr>
      <t>3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</si>
  <si>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Se presentan los cuatro niveles de la Escala Mexicana de Seguridad Alimentaria (EMSA).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</si>
  <si>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Son aquellas personas que tienen acceso a servicios médicos por parentesco directo con algún familiar y que no cuentan con Seguro Popular.</t>
    </r>
  </si>
  <si>
    <t>Población afiliada al ISSSTE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</si>
</sst>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0.000"/>
    <numFmt numFmtId="166" formatCode="#,##0.0"/>
    <numFmt numFmtId="167" formatCode="_-[$€-2]* #,##0.00_-;\-[$€-2]* #,##0.00_-;_-[$€-2]* &quot;-&quot;??_-"/>
    <numFmt numFmtId="168" formatCode="#,##0.000"/>
    <numFmt numFmtId="169" formatCode="#,##0.00000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51"/>
      <name val="Arial"/>
      <family val="2"/>
    </font>
    <font>
      <vertAlign val="superscript"/>
      <sz val="8"/>
      <name val="Arial"/>
      <family val="2"/>
    </font>
    <font>
      <sz val="10"/>
      <name val="Century Gothic"/>
      <family val="2"/>
    </font>
    <font>
      <sz val="1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Calibri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  <font>
      <b/>
      <vertAlign val="superscript"/>
      <sz val="1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b/>
      <i/>
      <vertAlign val="superscript"/>
      <sz val="10"/>
      <name val="Arial"/>
      <family val="2"/>
    </font>
    <font>
      <b/>
      <sz val="10"/>
      <name val="Calibri"/>
      <family val="2"/>
    </font>
    <font>
      <b/>
      <i/>
      <sz val="10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auto="1"/>
      </bottom>
      <diagonal/>
    </border>
  </borders>
  <cellStyleXfs count="7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7" fontId="1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22" borderId="0" applyNumberFormat="0" applyBorder="0" applyAlignment="0" applyProtection="0"/>
    <xf numFmtId="0" fontId="23" fillId="0" borderId="0"/>
    <xf numFmtId="0" fontId="23" fillId="0" borderId="0"/>
    <xf numFmtId="0" fontId="15" fillId="0" borderId="0"/>
    <xf numFmtId="0" fontId="15" fillId="0" borderId="0"/>
    <xf numFmtId="0" fontId="3" fillId="0" borderId="0"/>
    <xf numFmtId="0" fontId="38" fillId="0" borderId="0"/>
    <xf numFmtId="0" fontId="40" fillId="0" borderId="0"/>
    <xf numFmtId="0" fontId="15" fillId="0" borderId="0"/>
    <xf numFmtId="0" fontId="15" fillId="23" borderId="7" applyNumberFormat="0" applyFont="0" applyAlignment="0" applyProtection="0"/>
    <xf numFmtId="0" fontId="17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4" fillId="0" borderId="32" applyNumberFormat="0" applyFill="0" applyAlignment="0" applyProtection="0"/>
    <xf numFmtId="43" fontId="15" fillId="0" borderId="0" applyFont="0" applyFill="0" applyBorder="0" applyAlignment="0" applyProtection="0"/>
    <xf numFmtId="0" fontId="16" fillId="22" borderId="0" applyNumberFormat="0" applyBorder="0" applyAlignment="0" applyProtection="0"/>
    <xf numFmtId="0" fontId="19" fillId="0" borderId="9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" fillId="0" borderId="0"/>
  </cellStyleXfs>
  <cellXfs count="408">
    <xf numFmtId="0" fontId="0" fillId="0" borderId="0" xfId="0"/>
    <xf numFmtId="0" fontId="0" fillId="24" borderId="0" xfId="0" applyFill="1"/>
    <xf numFmtId="0" fontId="0" fillId="24" borderId="10" xfId="0" applyFill="1" applyBorder="1"/>
    <xf numFmtId="0" fontId="30" fillId="24" borderId="0" xfId="0" applyFont="1" applyFill="1"/>
    <xf numFmtId="0" fontId="0" fillId="24" borderId="11" xfId="0" applyFill="1" applyBorder="1"/>
    <xf numFmtId="0" fontId="22" fillId="24" borderId="0" xfId="0" applyFont="1" applyFill="1" applyAlignment="1">
      <alignment horizontal="left"/>
    </xf>
    <xf numFmtId="164" fontId="24" fillId="24" borderId="0" xfId="0" applyNumberFormat="1" applyFont="1" applyFill="1" applyAlignment="1">
      <alignment horizontal="right" indent="3"/>
    </xf>
    <xf numFmtId="0" fontId="24" fillId="24" borderId="0" xfId="0" applyFont="1" applyFill="1"/>
    <xf numFmtId="0" fontId="15" fillId="24" borderId="0" xfId="0" applyFont="1" applyFill="1" applyAlignment="1">
      <alignment horizontal="left" vertical="justify" wrapText="1" indent="2"/>
    </xf>
    <xf numFmtId="0" fontId="0" fillId="24" borderId="0" xfId="0" applyFill="1" applyBorder="1"/>
    <xf numFmtId="0" fontId="22" fillId="24" borderId="0" xfId="0" applyFont="1" applyFill="1" applyAlignment="1">
      <alignment horizontal="justify"/>
    </xf>
    <xf numFmtId="0" fontId="23" fillId="24" borderId="0" xfId="0" applyFont="1" applyFill="1" applyAlignment="1">
      <alignment horizontal="left" indent="2"/>
    </xf>
    <xf numFmtId="0" fontId="22" fillId="24" borderId="0" xfId="0" applyFont="1" applyFill="1"/>
    <xf numFmtId="0" fontId="23" fillId="24" borderId="0" xfId="0" applyFont="1" applyFill="1" applyAlignment="1">
      <alignment horizontal="left" vertical="center" wrapText="1" indent="2"/>
    </xf>
    <xf numFmtId="0" fontId="21" fillId="24" borderId="0" xfId="0" applyFont="1" applyFill="1"/>
    <xf numFmtId="0" fontId="27" fillId="24" borderId="0" xfId="0" applyFont="1" applyFill="1"/>
    <xf numFmtId="0" fontId="27" fillId="24" borderId="0" xfId="0" applyFont="1" applyFill="1" applyAlignment="1">
      <alignment vertical="center"/>
    </xf>
    <xf numFmtId="0" fontId="27" fillId="24" borderId="0" xfId="0" applyFont="1" applyFill="1" applyAlignment="1">
      <alignment wrapText="1"/>
    </xf>
    <xf numFmtId="0" fontId="32" fillId="24" borderId="0" xfId="0" applyFont="1" applyFill="1" applyBorder="1"/>
    <xf numFmtId="164" fontId="32" fillId="24" borderId="0" xfId="47" applyNumberFormat="1" applyFont="1" applyFill="1" applyBorder="1" applyAlignment="1">
      <alignment horizontal="center" vertical="center"/>
    </xf>
    <xf numFmtId="4" fontId="15" fillId="24" borderId="0" xfId="47" applyNumberFormat="1" applyFont="1" applyFill="1" applyBorder="1" applyAlignment="1">
      <alignment horizontal="center" vertical="center"/>
    </xf>
    <xf numFmtId="0" fontId="22" fillId="24" borderId="0" xfId="40" applyFont="1" applyFill="1" applyBorder="1" applyAlignment="1">
      <alignment horizontal="center" vertical="center"/>
    </xf>
    <xf numFmtId="0" fontId="15" fillId="24" borderId="0" xfId="43" applyFill="1"/>
    <xf numFmtId="0" fontId="30" fillId="24" borderId="0" xfId="43" applyFont="1" applyFill="1"/>
    <xf numFmtId="164" fontId="15" fillId="24" borderId="0" xfId="43" applyNumberFormat="1" applyFill="1"/>
    <xf numFmtId="0" fontId="37" fillId="24" borderId="0" xfId="43" applyFont="1" applyFill="1" applyAlignment="1">
      <alignment horizontal="left" vertical="justify" wrapText="1" indent="2"/>
    </xf>
    <xf numFmtId="0" fontId="15" fillId="24" borderId="10" xfId="43" applyFill="1" applyBorder="1"/>
    <xf numFmtId="0" fontId="21" fillId="24" borderId="0" xfId="0" applyFont="1" applyFill="1" applyAlignment="1"/>
    <xf numFmtId="0" fontId="21" fillId="24" borderId="0" xfId="0" applyFont="1" applyFill="1" applyBorder="1" applyAlignment="1"/>
    <xf numFmtId="0" fontId="15" fillId="24" borderId="0" xfId="43" applyFill="1" applyAlignment="1">
      <alignment horizontal="left"/>
    </xf>
    <xf numFmtId="0" fontId="15" fillId="24" borderId="0" xfId="43" applyFont="1" applyFill="1" applyAlignment="1">
      <alignment horizontal="left" vertical="justify" wrapText="1" indent="2"/>
    </xf>
    <xf numFmtId="0" fontId="15" fillId="24" borderId="0" xfId="43" applyFont="1" applyFill="1" applyAlignment="1">
      <alignment horizontal="right" indent="3"/>
    </xf>
    <xf numFmtId="0" fontId="22" fillId="24" borderId="0" xfId="43" applyFont="1" applyFill="1" applyAlignment="1">
      <alignment horizontal="left" vertical="justify" wrapText="1"/>
    </xf>
    <xf numFmtId="0" fontId="28" fillId="24" borderId="0" xfId="43" applyFont="1" applyFill="1" applyBorder="1" applyAlignment="1"/>
    <xf numFmtId="0" fontId="29" fillId="24" borderId="0" xfId="43" applyFont="1" applyFill="1" applyAlignment="1">
      <alignment vertical="center" wrapText="1"/>
    </xf>
    <xf numFmtId="0" fontId="15" fillId="24" borderId="0" xfId="43" applyFont="1" applyFill="1"/>
    <xf numFmtId="164" fontId="15" fillId="24" borderId="0" xfId="43" applyNumberFormat="1" applyFont="1" applyFill="1" applyAlignment="1">
      <alignment horizontal="right" indent="3"/>
    </xf>
    <xf numFmtId="0" fontId="15" fillId="24" borderId="0" xfId="43" applyFont="1" applyFill="1" applyAlignment="1">
      <alignment horizontal="left" vertical="center" wrapText="1" indent="4"/>
    </xf>
    <xf numFmtId="0" fontId="15" fillId="24" borderId="0" xfId="43" applyFont="1" applyFill="1" applyAlignment="1">
      <alignment horizontal="left" indent="4"/>
    </xf>
    <xf numFmtId="0" fontId="21" fillId="24" borderId="0" xfId="43" applyFont="1" applyFill="1" applyAlignment="1">
      <alignment horizontal="left"/>
    </xf>
    <xf numFmtId="0" fontId="26" fillId="24" borderId="0" xfId="0" applyFont="1" applyFill="1"/>
    <xf numFmtId="164" fontId="27" fillId="24" borderId="0" xfId="0" applyNumberFormat="1" applyFont="1" applyFill="1" applyAlignment="1">
      <alignment horizontal="center"/>
    </xf>
    <xf numFmtId="166" fontId="15" fillId="24" borderId="0" xfId="43" applyNumberFormat="1" applyFill="1"/>
    <xf numFmtId="0" fontId="29" fillId="24" borderId="10" xfId="40" applyFont="1" applyFill="1" applyBorder="1" applyAlignment="1">
      <alignment vertical="center" wrapText="1"/>
    </xf>
    <xf numFmtId="0" fontId="29" fillId="24" borderId="0" xfId="0" applyFont="1" applyFill="1" applyAlignment="1">
      <alignment vertical="center" wrapText="1"/>
    </xf>
    <xf numFmtId="0" fontId="15" fillId="24" borderId="0" xfId="0" applyFont="1" applyFill="1"/>
    <xf numFmtId="0" fontId="15" fillId="24" borderId="0" xfId="0" applyFont="1" applyFill="1" applyAlignment="1">
      <alignment horizontal="left" indent="2"/>
    </xf>
    <xf numFmtId="0" fontId="28" fillId="24" borderId="0" xfId="0" applyFont="1" applyFill="1" applyBorder="1" applyAlignment="1"/>
    <xf numFmtId="0" fontId="15" fillId="24" borderId="0" xfId="0" applyFont="1" applyFill="1" applyBorder="1"/>
    <xf numFmtId="0" fontId="23" fillId="24" borderId="0" xfId="40" applyFont="1" applyFill="1" applyBorder="1" applyAlignment="1">
      <alignment horizontal="center" vertical="center" wrapText="1"/>
    </xf>
    <xf numFmtId="0" fontId="15" fillId="24" borderId="0" xfId="40" applyFont="1" applyFill="1" applyBorder="1" applyAlignment="1">
      <alignment horizontal="center" vertical="center" wrapText="1"/>
    </xf>
    <xf numFmtId="166" fontId="15" fillId="24" borderId="0" xfId="47" applyNumberFormat="1" applyFont="1" applyFill="1" applyBorder="1" applyAlignment="1">
      <alignment horizontal="right" vertical="center" indent="1"/>
    </xf>
    <xf numFmtId="166" fontId="15" fillId="24" borderId="0" xfId="0" applyNumberFormat="1" applyFont="1" applyFill="1" applyAlignment="1">
      <alignment horizontal="right" indent="2"/>
    </xf>
    <xf numFmtId="166" fontId="32" fillId="24" borderId="0" xfId="47" applyNumberFormat="1" applyFont="1" applyFill="1" applyBorder="1" applyAlignment="1">
      <alignment horizontal="right" vertical="center" indent="1"/>
    </xf>
    <xf numFmtId="0" fontId="21" fillId="24" borderId="0" xfId="43" applyFont="1" applyFill="1" applyAlignment="1"/>
    <xf numFmtId="0" fontId="28" fillId="24" borderId="0" xfId="43" applyFont="1" applyFill="1" applyAlignment="1"/>
    <xf numFmtId="0" fontId="15" fillId="24" borderId="0" xfId="0" applyFont="1" applyFill="1" applyBorder="1" applyAlignment="1">
      <alignment wrapText="1"/>
    </xf>
    <xf numFmtId="0" fontId="15" fillId="24" borderId="11" xfId="0" applyFont="1" applyFill="1" applyBorder="1" applyAlignment="1">
      <alignment wrapText="1"/>
    </xf>
    <xf numFmtId="0" fontId="15" fillId="24" borderId="0" xfId="0" applyFont="1" applyFill="1" applyBorder="1" applyAlignment="1">
      <alignment horizontal="left" vertical="center" wrapText="1" indent="1"/>
    </xf>
    <xf numFmtId="0" fontId="15" fillId="24" borderId="0" xfId="0" applyFont="1" applyFill="1" applyBorder="1" applyAlignment="1">
      <alignment vertical="center"/>
    </xf>
    <xf numFmtId="0" fontId="22" fillId="24" borderId="0" xfId="0" applyFont="1" applyFill="1" applyBorder="1" applyAlignment="1">
      <alignment horizontal="center" vertical="center"/>
    </xf>
    <xf numFmtId="0" fontId="28" fillId="24" borderId="0" xfId="0" applyFont="1" applyFill="1" applyAlignment="1"/>
    <xf numFmtId="3" fontId="0" fillId="24" borderId="0" xfId="0" applyNumberFormat="1" applyFill="1"/>
    <xf numFmtId="166" fontId="15" fillId="24" borderId="0" xfId="0" applyNumberFormat="1" applyFont="1" applyFill="1" applyAlignment="1">
      <alignment horizontal="center"/>
    </xf>
    <xf numFmtId="0" fontId="15" fillId="24" borderId="0" xfId="0" applyFont="1" applyFill="1" applyBorder="1" applyAlignment="1">
      <alignment horizontal="center" vertical="center" wrapText="1"/>
    </xf>
    <xf numFmtId="3" fontId="15" fillId="24" borderId="0" xfId="43" applyNumberFormat="1" applyFill="1"/>
    <xf numFmtId="0" fontId="15" fillId="24" borderId="0" xfId="0" applyFont="1" applyFill="1" applyAlignment="1">
      <alignment horizontal="left" vertical="center" wrapText="1" indent="2"/>
    </xf>
    <xf numFmtId="166" fontId="15" fillId="24" borderId="0" xfId="0" applyNumberFormat="1" applyFont="1" applyFill="1" applyAlignment="1">
      <alignment horizontal="right" indent="1"/>
    </xf>
    <xf numFmtId="43" fontId="42" fillId="24" borderId="0" xfId="37" applyFont="1" applyFill="1"/>
    <xf numFmtId="0" fontId="15" fillId="24" borderId="0" xfId="0" applyFont="1" applyFill="1" applyBorder="1" applyAlignment="1">
      <alignment horizontal="center"/>
    </xf>
    <xf numFmtId="166" fontId="0" fillId="24" borderId="0" xfId="0" applyNumberFormat="1" applyFill="1"/>
    <xf numFmtId="0" fontId="15" fillId="24" borderId="0" xfId="43" applyFont="1" applyFill="1" applyBorder="1" applyAlignment="1">
      <alignment wrapText="1"/>
    </xf>
    <xf numFmtId="0" fontId="15" fillId="24" borderId="10" xfId="43" applyFont="1" applyFill="1" applyBorder="1" applyAlignment="1">
      <alignment wrapText="1"/>
    </xf>
    <xf numFmtId="0" fontId="28" fillId="24" borderId="0" xfId="43" applyFont="1" applyFill="1" applyAlignment="1">
      <alignment vertical="center" wrapText="1"/>
    </xf>
    <xf numFmtId="0" fontId="15" fillId="24" borderId="13" xfId="43" applyFont="1" applyFill="1" applyBorder="1" applyAlignment="1">
      <alignment wrapText="1"/>
    </xf>
    <xf numFmtId="0" fontId="15" fillId="24" borderId="14" xfId="43" applyFont="1" applyFill="1" applyBorder="1" applyAlignment="1">
      <alignment wrapText="1"/>
    </xf>
    <xf numFmtId="0" fontId="28" fillId="24" borderId="12" xfId="43" applyFont="1" applyFill="1" applyBorder="1" applyAlignment="1">
      <alignment vertical="center" wrapText="1"/>
    </xf>
    <xf numFmtId="0" fontId="15" fillId="24" borderId="12" xfId="43" applyFill="1" applyBorder="1" applyAlignment="1">
      <alignment wrapText="1"/>
    </xf>
    <xf numFmtId="0" fontId="15" fillId="24" borderId="0" xfId="43" applyFill="1" applyAlignment="1">
      <alignment wrapText="1"/>
    </xf>
    <xf numFmtId="0" fontId="15" fillId="24" borderId="17" xfId="43" applyFont="1" applyFill="1" applyBorder="1" applyAlignment="1">
      <alignment wrapText="1"/>
    </xf>
    <xf numFmtId="0" fontId="15" fillId="24" borderId="10" xfId="43" applyFill="1" applyBorder="1" applyAlignment="1">
      <alignment wrapText="1"/>
    </xf>
    <xf numFmtId="0" fontId="15" fillId="24" borderId="17" xfId="43" applyFill="1" applyBorder="1" applyAlignment="1">
      <alignment wrapText="1"/>
    </xf>
    <xf numFmtId="0" fontId="15" fillId="24" borderId="13" xfId="43" applyFill="1" applyBorder="1" applyAlignment="1">
      <alignment wrapText="1"/>
    </xf>
    <xf numFmtId="0" fontId="15" fillId="24" borderId="18" xfId="43" applyFont="1" applyFill="1" applyBorder="1" applyAlignment="1">
      <alignment wrapText="1"/>
    </xf>
    <xf numFmtId="0" fontId="15" fillId="24" borderId="0" xfId="43" applyFill="1" applyBorder="1" applyAlignment="1">
      <alignment wrapText="1"/>
    </xf>
    <xf numFmtId="0" fontId="15" fillId="24" borderId="18" xfId="43" applyFill="1" applyBorder="1" applyAlignment="1">
      <alignment wrapText="1"/>
    </xf>
    <xf numFmtId="0" fontId="15" fillId="24" borderId="14" xfId="43" applyFill="1" applyBorder="1" applyAlignment="1">
      <alignment wrapText="1"/>
    </xf>
    <xf numFmtId="164" fontId="15" fillId="24" borderId="0" xfId="0" applyNumberFormat="1" applyFont="1" applyFill="1" applyBorder="1" applyAlignment="1">
      <alignment horizontal="center" vertical="center" wrapText="1"/>
    </xf>
    <xf numFmtId="4" fontId="15" fillId="24" borderId="0" xfId="47" applyNumberFormat="1" applyFont="1" applyFill="1" applyBorder="1" applyAlignment="1">
      <alignment horizontal="center" vertical="center" wrapText="1"/>
    </xf>
    <xf numFmtId="0" fontId="15" fillId="24" borderId="14" xfId="43" applyFont="1" applyFill="1" applyBorder="1" applyAlignment="1">
      <alignment horizontal="left" vertical="center" wrapText="1"/>
    </xf>
    <xf numFmtId="164" fontId="15" fillId="24" borderId="0" xfId="47" applyNumberFormat="1" applyFont="1" applyFill="1" applyBorder="1" applyAlignment="1">
      <alignment horizontal="center" vertical="center" wrapText="1"/>
    </xf>
    <xf numFmtId="164" fontId="31" fillId="24" borderId="18" xfId="51" applyNumberFormat="1" applyFont="1" applyFill="1" applyBorder="1" applyAlignment="1">
      <alignment horizontal="center" vertical="center" wrapText="1"/>
    </xf>
    <xf numFmtId="164" fontId="31" fillId="24" borderId="0" xfId="51" applyNumberFormat="1" applyFont="1" applyFill="1" applyBorder="1" applyAlignment="1">
      <alignment horizontal="center" vertical="center" wrapText="1"/>
    </xf>
    <xf numFmtId="0" fontId="15" fillId="24" borderId="14" xfId="0" applyFont="1" applyFill="1" applyBorder="1" applyAlignment="1">
      <alignment horizontal="left" vertical="justify" wrapText="1"/>
    </xf>
    <xf numFmtId="166" fontId="15" fillId="24" borderId="0" xfId="0" applyNumberFormat="1" applyFont="1" applyFill="1" applyBorder="1" applyAlignment="1">
      <alignment horizontal="right" wrapText="1"/>
    </xf>
    <xf numFmtId="164" fontId="32" fillId="24" borderId="0" xfId="47" applyNumberFormat="1" applyFont="1" applyFill="1" applyBorder="1" applyAlignment="1">
      <alignment horizontal="center" vertical="center" wrapText="1"/>
    </xf>
    <xf numFmtId="0" fontId="32" fillId="24" borderId="14" xfId="43" applyFont="1" applyFill="1" applyBorder="1" applyAlignment="1">
      <alignment horizontal="left" vertical="center" wrapText="1"/>
    </xf>
    <xf numFmtId="0" fontId="15" fillId="24" borderId="19" xfId="43" applyFont="1" applyFill="1" applyBorder="1" applyAlignment="1">
      <alignment horizontal="left" vertical="center" wrapText="1"/>
    </xf>
    <xf numFmtId="164" fontId="15" fillId="24" borderId="11" xfId="47" applyNumberFormat="1" applyFont="1" applyFill="1" applyBorder="1" applyAlignment="1">
      <alignment horizontal="center" vertical="center" wrapText="1"/>
    </xf>
    <xf numFmtId="0" fontId="15" fillId="24" borderId="19" xfId="43" applyFill="1" applyBorder="1" applyAlignment="1">
      <alignment wrapText="1"/>
    </xf>
    <xf numFmtId="0" fontId="15" fillId="24" borderId="11" xfId="43" applyFill="1" applyBorder="1" applyAlignment="1">
      <alignment wrapText="1"/>
    </xf>
    <xf numFmtId="0" fontId="15" fillId="24" borderId="0" xfId="43" applyFont="1" applyFill="1" applyBorder="1" applyAlignment="1">
      <alignment horizontal="left" vertical="center" wrapText="1"/>
    </xf>
    <xf numFmtId="164" fontId="31" fillId="24" borderId="0" xfId="51" applyNumberFormat="1" applyFont="1" applyFill="1" applyAlignment="1">
      <alignment horizontal="center" vertical="center" wrapText="1"/>
    </xf>
    <xf numFmtId="164" fontId="32" fillId="24" borderId="0" xfId="0" applyNumberFormat="1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horizontal="left" vertical="center" wrapText="1"/>
    </xf>
    <xf numFmtId="164" fontId="27" fillId="24" borderId="0" xfId="0" applyNumberFormat="1" applyFont="1" applyFill="1" applyBorder="1" applyAlignment="1">
      <alignment horizontal="center" wrapText="1"/>
    </xf>
    <xf numFmtId="164" fontId="27" fillId="24" borderId="18" xfId="0" applyNumberFormat="1" applyFont="1" applyFill="1" applyBorder="1" applyAlignment="1">
      <alignment horizontal="center" wrapText="1"/>
    </xf>
    <xf numFmtId="0" fontId="32" fillId="24" borderId="14" xfId="0" applyFont="1" applyFill="1" applyBorder="1" applyAlignment="1">
      <alignment vertical="center" wrapText="1"/>
    </xf>
    <xf numFmtId="164" fontId="32" fillId="24" borderId="18" xfId="0" applyNumberFormat="1" applyFont="1" applyFill="1" applyBorder="1" applyAlignment="1">
      <alignment horizontal="center" vertical="center" wrapText="1"/>
    </xf>
    <xf numFmtId="164" fontId="27" fillId="24" borderId="11" xfId="0" applyNumberFormat="1" applyFont="1" applyFill="1" applyBorder="1" applyAlignment="1">
      <alignment horizontal="center" wrapText="1"/>
    </xf>
    <xf numFmtId="164" fontId="15" fillId="24" borderId="11" xfId="0" applyNumberFormat="1" applyFont="1" applyFill="1" applyBorder="1" applyAlignment="1">
      <alignment horizontal="center" vertical="center" wrapText="1"/>
    </xf>
    <xf numFmtId="164" fontId="27" fillId="24" borderId="20" xfId="0" applyNumberFormat="1" applyFont="1" applyFill="1" applyBorder="1" applyAlignment="1">
      <alignment horizontal="center" wrapText="1"/>
    </xf>
    <xf numFmtId="164" fontId="22" fillId="24" borderId="0" xfId="47" applyNumberFormat="1" applyFont="1" applyFill="1" applyBorder="1" applyAlignment="1">
      <alignment horizontal="center" vertical="center" wrapText="1"/>
    </xf>
    <xf numFmtId="164" fontId="43" fillId="24" borderId="0" xfId="51" applyNumberFormat="1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left" wrapText="1"/>
    </xf>
    <xf numFmtId="0" fontId="22" fillId="24" borderId="0" xfId="0" applyFont="1" applyFill="1" applyBorder="1" applyAlignment="1">
      <alignment horizontal="center" vertical="center" wrapText="1"/>
    </xf>
    <xf numFmtId="0" fontId="15" fillId="24" borderId="0" xfId="0" applyFont="1" applyFill="1" applyAlignment="1">
      <alignment vertical="center"/>
    </xf>
    <xf numFmtId="0" fontId="15" fillId="24" borderId="0" xfId="40" applyFont="1" applyFill="1" applyBorder="1" applyAlignment="1">
      <alignment vertical="center" wrapText="1"/>
    </xf>
    <xf numFmtId="0" fontId="15" fillId="24" borderId="0" xfId="0" applyFont="1" applyFill="1" applyAlignment="1">
      <alignment wrapText="1"/>
    </xf>
    <xf numFmtId="0" fontId="15" fillId="24" borderId="0" xfId="0" applyFont="1" applyFill="1" applyBorder="1" applyAlignment="1">
      <alignment horizontal="left" vertical="center" wrapText="1"/>
    </xf>
    <xf numFmtId="0" fontId="32" fillId="24" borderId="0" xfId="0" applyFont="1" applyFill="1"/>
    <xf numFmtId="0" fontId="21" fillId="24" borderId="0" xfId="0" applyFont="1" applyFill="1" applyBorder="1" applyAlignment="1">
      <alignment vertical="center"/>
    </xf>
    <xf numFmtId="0" fontId="21" fillId="24" borderId="0" xfId="43" applyFont="1" applyFill="1" applyAlignment="1">
      <alignment horizontal="left"/>
    </xf>
    <xf numFmtId="0" fontId="21" fillId="24" borderId="0" xfId="0" applyFont="1" applyFill="1" applyBorder="1" applyAlignment="1">
      <alignment horizontal="left" wrapText="1"/>
    </xf>
    <xf numFmtId="0" fontId="22" fillId="24" borderId="0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vertical="center"/>
    </xf>
    <xf numFmtId="0" fontId="15" fillId="24" borderId="26" xfId="40" applyFont="1" applyFill="1" applyBorder="1" applyAlignment="1">
      <alignment horizontal="center" vertical="center"/>
    </xf>
    <xf numFmtId="0" fontId="15" fillId="24" borderId="11" xfId="40" applyFont="1" applyFill="1" applyBorder="1" applyAlignment="1">
      <alignment horizontal="center" vertical="center" wrapText="1"/>
    </xf>
    <xf numFmtId="0" fontId="34" fillId="24" borderId="10" xfId="0" applyFont="1" applyFill="1" applyBorder="1"/>
    <xf numFmtId="0" fontId="32" fillId="24" borderId="10" xfId="0" applyFont="1" applyFill="1" applyBorder="1" applyAlignment="1">
      <alignment horizontal="left" vertical="center" wrapText="1" indent="1"/>
    </xf>
    <xf numFmtId="166" fontId="32" fillId="24" borderId="10" xfId="47" applyNumberFormat="1" applyFont="1" applyFill="1" applyBorder="1" applyAlignment="1">
      <alignment horizontal="right" vertical="center" indent="1"/>
    </xf>
    <xf numFmtId="0" fontId="15" fillId="24" borderId="26" xfId="43" applyFill="1" applyBorder="1"/>
    <xf numFmtId="0" fontId="30" fillId="24" borderId="26" xfId="43" applyFont="1" applyFill="1" applyBorder="1" applyAlignment="1">
      <alignment horizontal="center" vertical="center" wrapText="1"/>
    </xf>
    <xf numFmtId="0" fontId="15" fillId="24" borderId="10" xfId="43" applyFont="1" applyFill="1" applyBorder="1" applyAlignment="1">
      <alignment horizontal="left" indent="4"/>
    </xf>
    <xf numFmtId="0" fontId="15" fillId="24" borderId="27" xfId="0" applyFont="1" applyFill="1" applyBorder="1" applyAlignment="1">
      <alignment vertical="center"/>
    </xf>
    <xf numFmtId="0" fontId="15" fillId="24" borderId="26" xfId="0" applyFont="1" applyFill="1" applyBorder="1" applyAlignment="1">
      <alignment vertical="center"/>
    </xf>
    <xf numFmtId="0" fontId="15" fillId="24" borderId="26" xfId="0" applyFont="1" applyFill="1" applyBorder="1" applyAlignment="1">
      <alignment vertical="center" wrapText="1"/>
    </xf>
    <xf numFmtId="0" fontId="22" fillId="24" borderId="26" xfId="40" applyFont="1" applyFill="1" applyBorder="1" applyAlignment="1">
      <alignment vertical="center"/>
    </xf>
    <xf numFmtId="0" fontId="32" fillId="24" borderId="10" xfId="0" applyFont="1" applyFill="1" applyBorder="1"/>
    <xf numFmtId="0" fontId="32" fillId="24" borderId="10" xfId="0" applyFont="1" applyFill="1" applyBorder="1" applyAlignment="1">
      <alignment vertical="center" wrapText="1"/>
    </xf>
    <xf numFmtId="0" fontId="29" fillId="24" borderId="10" xfId="0" applyFont="1" applyFill="1" applyBorder="1" applyAlignment="1">
      <alignment vertical="center" wrapText="1"/>
    </xf>
    <xf numFmtId="0" fontId="0" fillId="24" borderId="26" xfId="0" applyFill="1" applyBorder="1"/>
    <xf numFmtId="0" fontId="29" fillId="24" borderId="0" xfId="0" applyFont="1" applyFill="1" applyBorder="1" applyAlignment="1">
      <alignment horizontal="center"/>
    </xf>
    <xf numFmtId="0" fontId="23" fillId="24" borderId="0" xfId="0" applyFont="1" applyFill="1" applyBorder="1" applyAlignment="1">
      <alignment horizontal="left" vertical="center" wrapText="1" indent="2"/>
    </xf>
    <xf numFmtId="0" fontId="23" fillId="24" borderId="10" xfId="0" applyFont="1" applyFill="1" applyBorder="1" applyAlignment="1">
      <alignment horizontal="left" vertical="center" wrapText="1" indent="2"/>
    </xf>
    <xf numFmtId="166" fontId="15" fillId="24" borderId="10" xfId="0" applyNumberFormat="1" applyFont="1" applyFill="1" applyBorder="1" applyAlignment="1">
      <alignment horizontal="right" indent="1"/>
    </xf>
    <xf numFmtId="0" fontId="15" fillId="24" borderId="10" xfId="0" applyFont="1" applyFill="1" applyBorder="1" applyAlignment="1">
      <alignment horizontal="left" vertical="center" wrapText="1" indent="2"/>
    </xf>
    <xf numFmtId="0" fontId="27" fillId="24" borderId="10" xfId="0" applyFont="1" applyFill="1" applyBorder="1"/>
    <xf numFmtId="0" fontId="15" fillId="24" borderId="10" xfId="43" applyFill="1" applyBorder="1" applyAlignment="1">
      <alignment horizontal="left"/>
    </xf>
    <xf numFmtId="0" fontId="15" fillId="24" borderId="10" xfId="43" applyFont="1" applyFill="1" applyBorder="1" applyAlignment="1">
      <alignment horizontal="left" wrapText="1" indent="2"/>
    </xf>
    <xf numFmtId="0" fontId="37" fillId="24" borderId="10" xfId="43" applyFont="1" applyFill="1" applyBorder="1" applyAlignment="1">
      <alignment horizontal="left" vertical="justify" wrapText="1" indent="2"/>
    </xf>
    <xf numFmtId="0" fontId="22" fillId="24" borderId="0" xfId="42" applyFont="1" applyFill="1" applyBorder="1" applyAlignment="1">
      <alignment horizontal="center" vertical="center" wrapText="1"/>
    </xf>
    <xf numFmtId="0" fontId="27" fillId="24" borderId="26" xfId="0" applyFont="1" applyFill="1" applyBorder="1"/>
    <xf numFmtId="0" fontId="21" fillId="24" borderId="26" xfId="0" applyFont="1" applyFill="1" applyBorder="1" applyAlignment="1">
      <alignment horizontal="left" wrapText="1"/>
    </xf>
    <xf numFmtId="0" fontId="29" fillId="24" borderId="28" xfId="0" applyFont="1" applyFill="1" applyBorder="1" applyAlignment="1">
      <alignment vertical="center" wrapText="1"/>
    </xf>
    <xf numFmtId="0" fontId="0" fillId="24" borderId="28" xfId="0" applyFill="1" applyBorder="1"/>
    <xf numFmtId="0" fontId="15" fillId="24" borderId="28" xfId="0" applyFont="1" applyFill="1" applyBorder="1" applyAlignment="1">
      <alignment horizontal="center"/>
    </xf>
    <xf numFmtId="0" fontId="0" fillId="24" borderId="0" xfId="0" applyFill="1" applyAlignment="1">
      <alignment horizontal="center"/>
    </xf>
    <xf numFmtId="0" fontId="29" fillId="24" borderId="0" xfId="0" applyFont="1" applyFill="1" applyAlignment="1">
      <alignment vertical="center" wrapText="1"/>
    </xf>
    <xf numFmtId="0" fontId="0" fillId="24" borderId="0" xfId="0" applyFill="1" applyAlignment="1">
      <alignment horizontal="left" vertical="center"/>
    </xf>
    <xf numFmtId="0" fontId="0" fillId="24" borderId="28" xfId="0" applyFill="1" applyBorder="1" applyAlignment="1">
      <alignment horizontal="left" vertical="center"/>
    </xf>
    <xf numFmtId="0" fontId="30" fillId="24" borderId="0" xfId="0" applyFont="1" applyFill="1" applyAlignment="1">
      <alignment horizontal="left" vertical="center"/>
    </xf>
    <xf numFmtId="0" fontId="21" fillId="24" borderId="0" xfId="43" applyFont="1" applyFill="1" applyAlignment="1">
      <alignment horizontal="left"/>
    </xf>
    <xf numFmtId="0" fontId="15" fillId="24" borderId="0" xfId="55" applyFill="1"/>
    <xf numFmtId="0" fontId="15" fillId="24" borderId="0" xfId="55" applyFont="1" applyFill="1" applyBorder="1"/>
    <xf numFmtId="0" fontId="15" fillId="24" borderId="0" xfId="55" applyFont="1" applyFill="1" applyBorder="1" applyAlignment="1">
      <alignment horizontal="center" vertical="center"/>
    </xf>
    <xf numFmtId="0" fontId="21" fillId="24" borderId="0" xfId="55" applyFont="1" applyFill="1"/>
    <xf numFmtId="0" fontId="21" fillId="24" borderId="0" xfId="55" applyFont="1" applyFill="1" applyBorder="1" applyAlignment="1">
      <alignment vertical="center"/>
    </xf>
    <xf numFmtId="0" fontId="15" fillId="24" borderId="26" xfId="55" applyFont="1" applyFill="1" applyBorder="1" applyAlignment="1">
      <alignment horizontal="center" vertical="center"/>
    </xf>
    <xf numFmtId="0" fontId="28" fillId="24" borderId="26" xfId="55" applyFont="1" applyFill="1" applyBorder="1" applyAlignment="1">
      <alignment horizontal="center" vertical="center" wrapText="1"/>
    </xf>
    <xf numFmtId="0" fontId="15" fillId="24" borderId="11" xfId="55" applyFont="1" applyFill="1" applyBorder="1" applyAlignment="1">
      <alignment horizontal="center" vertical="center" wrapText="1"/>
    </xf>
    <xf numFmtId="0" fontId="28" fillId="24" borderId="11" xfId="55" applyFont="1" applyFill="1" applyBorder="1" applyAlignment="1">
      <alignment horizontal="center" vertical="center" wrapText="1"/>
    </xf>
    <xf numFmtId="0" fontId="15" fillId="24" borderId="0" xfId="55" applyFont="1" applyFill="1" applyBorder="1" applyAlignment="1">
      <alignment horizontal="center" vertical="center" wrapText="1"/>
    </xf>
    <xf numFmtId="0" fontId="15" fillId="24" borderId="0" xfId="55" applyFont="1" applyFill="1" applyBorder="1" applyAlignment="1">
      <alignment horizontal="left" vertical="center" wrapText="1" indent="1"/>
    </xf>
    <xf numFmtId="0" fontId="34" fillId="24" borderId="28" xfId="55" applyFont="1" applyFill="1" applyBorder="1"/>
    <xf numFmtId="0" fontId="32" fillId="24" borderId="28" xfId="55" applyFont="1" applyFill="1" applyBorder="1" applyAlignment="1">
      <alignment horizontal="left" vertical="center" wrapText="1" indent="1"/>
    </xf>
    <xf numFmtId="0" fontId="32" fillId="24" borderId="28" xfId="55" applyFont="1" applyFill="1" applyBorder="1"/>
    <xf numFmtId="0" fontId="27" fillId="24" borderId="0" xfId="55" applyFont="1" applyFill="1"/>
    <xf numFmtId="0" fontId="15" fillId="24" borderId="0" xfId="43" applyFill="1" applyBorder="1"/>
    <xf numFmtId="0" fontId="47" fillId="24" borderId="26" xfId="43" applyFont="1" applyFill="1" applyBorder="1" applyAlignment="1">
      <alignment horizontal="center" vertical="center" wrapText="1"/>
    </xf>
    <xf numFmtId="0" fontId="15" fillId="24" borderId="0" xfId="43" applyFont="1" applyFill="1" applyBorder="1" applyAlignment="1">
      <alignment horizontal="center" vertical="center" wrapText="1"/>
    </xf>
    <xf numFmtId="0" fontId="32" fillId="24" borderId="28" xfId="0" applyFont="1" applyFill="1" applyBorder="1" applyAlignment="1">
      <alignment vertical="center" wrapText="1"/>
    </xf>
    <xf numFmtId="0" fontId="30" fillId="24" borderId="28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left" vertical="center"/>
    </xf>
    <xf numFmtId="0" fontId="15" fillId="24" borderId="11" xfId="43" applyFill="1" applyBorder="1"/>
    <xf numFmtId="0" fontId="15" fillId="24" borderId="29" xfId="43" applyFill="1" applyBorder="1"/>
    <xf numFmtId="0" fontId="27" fillId="24" borderId="11" xfId="0" applyFont="1" applyFill="1" applyBorder="1" applyAlignment="1">
      <alignment wrapText="1"/>
    </xf>
    <xf numFmtId="0" fontId="0" fillId="24" borderId="11" xfId="0" applyFill="1" applyBorder="1" applyAlignment="1">
      <alignment vertical="center" wrapText="1"/>
    </xf>
    <xf numFmtId="0" fontId="41" fillId="24" borderId="11" xfId="0" applyFont="1" applyFill="1" applyBorder="1" applyAlignment="1">
      <alignment horizontal="center" vertical="center" wrapText="1"/>
    </xf>
    <xf numFmtId="0" fontId="41" fillId="24" borderId="11" xfId="0" applyFont="1" applyFill="1" applyBorder="1" applyAlignment="1">
      <alignment vertical="center" wrapText="1"/>
    </xf>
    <xf numFmtId="0" fontId="21" fillId="24" borderId="0" xfId="55" applyFont="1" applyFill="1" applyBorder="1" applyAlignment="1">
      <alignment vertical="center"/>
    </xf>
    <xf numFmtId="0" fontId="28" fillId="24" borderId="0" xfId="55" applyFont="1" applyFill="1" applyBorder="1" applyAlignment="1"/>
    <xf numFmtId="0" fontId="29" fillId="24" borderId="31" xfId="55" applyFont="1" applyFill="1" applyBorder="1" applyAlignment="1">
      <alignment vertical="center" wrapText="1"/>
    </xf>
    <xf numFmtId="0" fontId="15" fillId="24" borderId="0" xfId="55" applyFill="1" applyBorder="1"/>
    <xf numFmtId="0" fontId="15" fillId="24" borderId="11" xfId="55" applyFill="1" applyBorder="1"/>
    <xf numFmtId="0" fontId="15" fillId="24" borderId="0" xfId="55" applyFill="1" applyAlignment="1">
      <alignment horizontal="center"/>
    </xf>
    <xf numFmtId="0" fontId="22" fillId="24" borderId="0" xfId="55" applyFont="1" applyFill="1" applyAlignment="1">
      <alignment horizontal="left"/>
    </xf>
    <xf numFmtId="164" fontId="24" fillId="24" borderId="0" xfId="55" applyNumberFormat="1" applyFont="1" applyFill="1" applyAlignment="1">
      <alignment horizontal="right" indent="3"/>
    </xf>
    <xf numFmtId="0" fontId="24" fillId="24" borderId="0" xfId="55" applyFont="1" applyFill="1"/>
    <xf numFmtId="0" fontId="15" fillId="24" borderId="0" xfId="55" applyFont="1" applyFill="1" applyAlignment="1">
      <alignment horizontal="left" vertical="justify" wrapText="1" indent="2"/>
    </xf>
    <xf numFmtId="166" fontId="15" fillId="24" borderId="0" xfId="55" applyNumberFormat="1" applyFont="1" applyFill="1" applyAlignment="1">
      <alignment horizontal="right" indent="1"/>
    </xf>
    <xf numFmtId="0" fontId="22" fillId="24" borderId="0" xfId="55" applyFont="1" applyFill="1" applyAlignment="1">
      <alignment horizontal="justify"/>
    </xf>
    <xf numFmtId="0" fontId="15" fillId="24" borderId="0" xfId="55" applyFont="1" applyFill="1" applyAlignment="1">
      <alignment horizontal="left" indent="2"/>
    </xf>
    <xf numFmtId="0" fontId="22" fillId="24" borderId="0" xfId="55" applyFont="1" applyFill="1"/>
    <xf numFmtId="0" fontId="15" fillId="24" borderId="0" xfId="55" applyFont="1" applyFill="1" applyAlignment="1">
      <alignment horizontal="left" vertical="center" wrapText="1" indent="2"/>
    </xf>
    <xf numFmtId="0" fontId="15" fillId="24" borderId="31" xfId="55" applyFill="1" applyBorder="1"/>
    <xf numFmtId="0" fontId="15" fillId="24" borderId="31" xfId="55" applyFont="1" applyFill="1" applyBorder="1" applyAlignment="1">
      <alignment horizontal="left" vertical="center" wrapText="1" indent="2"/>
    </xf>
    <xf numFmtId="166" fontId="15" fillId="24" borderId="31" xfId="55" applyNumberFormat="1" applyFont="1" applyFill="1" applyBorder="1" applyAlignment="1">
      <alignment horizontal="right" indent="1"/>
    </xf>
    <xf numFmtId="0" fontId="26" fillId="24" borderId="0" xfId="55" applyFont="1" applyFill="1"/>
    <xf numFmtId="0" fontId="30" fillId="0" borderId="28" xfId="0" applyFont="1" applyFill="1" applyBorder="1" applyAlignment="1">
      <alignment horizontal="left" vertical="center"/>
    </xf>
    <xf numFmtId="0" fontId="34" fillId="24" borderId="0" xfId="55" applyFont="1" applyFill="1" applyBorder="1"/>
    <xf numFmtId="0" fontId="15" fillId="24" borderId="12" xfId="0" applyFont="1" applyFill="1" applyBorder="1" applyAlignment="1">
      <alignment horizontal="center" vertical="center" wrapText="1"/>
    </xf>
    <xf numFmtId="0" fontId="29" fillId="24" borderId="31" xfId="0" applyFont="1" applyFill="1" applyBorder="1" applyAlignment="1">
      <alignment vertical="center" wrapText="1"/>
    </xf>
    <xf numFmtId="0" fontId="0" fillId="24" borderId="31" xfId="0" applyFill="1" applyBorder="1"/>
    <xf numFmtId="0" fontId="15" fillId="24" borderId="31" xfId="0" applyFont="1" applyFill="1" applyBorder="1" applyAlignment="1">
      <alignment horizontal="left" vertical="center" wrapText="1" indent="2"/>
    </xf>
    <xf numFmtId="166" fontId="15" fillId="24" borderId="31" xfId="0" applyNumberFormat="1" applyFont="1" applyFill="1" applyBorder="1" applyAlignment="1">
      <alignment horizontal="right" indent="1"/>
    </xf>
    <xf numFmtId="0" fontId="44" fillId="24" borderId="0" xfId="43" applyFont="1" applyFill="1" applyAlignment="1">
      <alignment horizontal="left" vertical="center" wrapText="1" indent="2"/>
    </xf>
    <xf numFmtId="0" fontId="44" fillId="24" borderId="0" xfId="43" applyFont="1" applyFill="1" applyAlignment="1">
      <alignment horizontal="left" indent="2"/>
    </xf>
    <xf numFmtId="0" fontId="15" fillId="24" borderId="0" xfId="57" applyFont="1" applyFill="1"/>
    <xf numFmtId="0" fontId="21" fillId="24" borderId="0" xfId="0" applyFont="1" applyFill="1" applyAlignment="1">
      <alignment horizontal="left"/>
    </xf>
    <xf numFmtId="0" fontId="21" fillId="24" borderId="0" xfId="43" applyFont="1" applyFill="1" applyAlignment="1">
      <alignment horizontal="left"/>
    </xf>
    <xf numFmtId="4" fontId="0" fillId="24" borderId="0" xfId="0" applyNumberFormat="1" applyFill="1" applyBorder="1" applyAlignment="1">
      <alignment horizontal="right" indent="1"/>
    </xf>
    <xf numFmtId="4" fontId="0" fillId="24" borderId="28" xfId="0" applyNumberFormat="1" applyFill="1" applyBorder="1" applyAlignment="1">
      <alignment horizontal="right" indent="1"/>
    </xf>
    <xf numFmtId="0" fontId="21" fillId="24" borderId="26" xfId="43" applyFont="1" applyFill="1" applyBorder="1" applyAlignment="1"/>
    <xf numFmtId="0" fontId="15" fillId="26" borderId="15" xfId="40" applyFont="1" applyFill="1" applyBorder="1" applyAlignment="1">
      <alignment vertical="center" wrapText="1"/>
    </xf>
    <xf numFmtId="0" fontId="15" fillId="26" borderId="12" xfId="40" applyFont="1" applyFill="1" applyBorder="1" applyAlignment="1">
      <alignment vertical="center" wrapText="1"/>
    </xf>
    <xf numFmtId="0" fontId="23" fillId="26" borderId="12" xfId="40" applyFont="1" applyFill="1" applyBorder="1" applyAlignment="1">
      <alignment vertical="center" wrapText="1"/>
    </xf>
    <xf numFmtId="0" fontId="41" fillId="26" borderId="12" xfId="43" applyFont="1" applyFill="1" applyBorder="1" applyAlignment="1">
      <alignment vertical="center" wrapText="1"/>
    </xf>
    <xf numFmtId="0" fontId="15" fillId="26" borderId="16" xfId="43" applyFill="1" applyBorder="1" applyAlignment="1">
      <alignment wrapText="1"/>
    </xf>
    <xf numFmtId="0" fontId="21" fillId="26" borderId="15" xfId="43" applyFont="1" applyFill="1" applyBorder="1" applyAlignment="1">
      <alignment horizontal="center" vertical="center" wrapText="1"/>
    </xf>
    <xf numFmtId="0" fontId="21" fillId="26" borderId="12" xfId="43" applyFont="1" applyFill="1" applyBorder="1" applyAlignment="1">
      <alignment horizontal="center" vertical="center" wrapText="1"/>
    </xf>
    <xf numFmtId="0" fontId="28" fillId="26" borderId="16" xfId="43" applyFont="1" applyFill="1" applyBorder="1" applyAlignment="1">
      <alignment vertical="center" wrapText="1"/>
    </xf>
    <xf numFmtId="0" fontId="41" fillId="26" borderId="15" xfId="43" applyFont="1" applyFill="1" applyBorder="1" applyAlignment="1">
      <alignment horizontal="center" vertical="center" wrapText="1"/>
    </xf>
    <xf numFmtId="0" fontId="41" fillId="26" borderId="12" xfId="43" applyFont="1" applyFill="1" applyBorder="1" applyAlignment="1">
      <alignment horizontal="center" vertical="center" wrapText="1"/>
    </xf>
    <xf numFmtId="0" fontId="28" fillId="26" borderId="12" xfId="43" applyFont="1" applyFill="1" applyBorder="1" applyAlignment="1">
      <alignment horizontal="center" vertical="center" wrapText="1"/>
    </xf>
    <xf numFmtId="164" fontId="32" fillId="24" borderId="18" xfId="47" applyNumberFormat="1" applyFont="1" applyFill="1" applyBorder="1" applyAlignment="1">
      <alignment horizontal="center" vertical="center" wrapText="1"/>
    </xf>
    <xf numFmtId="0" fontId="32" fillId="24" borderId="0" xfId="43" applyFont="1" applyFill="1" applyBorder="1" applyAlignment="1">
      <alignment wrapText="1"/>
    </xf>
    <xf numFmtId="4" fontId="22" fillId="24" borderId="0" xfId="47" applyNumberFormat="1" applyFont="1" applyFill="1" applyBorder="1" applyAlignment="1">
      <alignment horizontal="center" vertical="center" wrapText="1"/>
    </xf>
    <xf numFmtId="0" fontId="22" fillId="24" borderId="14" xfId="43" applyFont="1" applyFill="1" applyBorder="1" applyAlignment="1">
      <alignment horizontal="left" vertical="center" wrapText="1"/>
    </xf>
    <xf numFmtId="0" fontId="28" fillId="26" borderId="16" xfId="43" applyFont="1" applyFill="1" applyBorder="1" applyAlignment="1">
      <alignment horizontal="center" vertical="center" wrapText="1"/>
    </xf>
    <xf numFmtId="0" fontId="15" fillId="24" borderId="14" xfId="43" applyFill="1" applyBorder="1" applyAlignment="1">
      <alignment wrapText="1"/>
    </xf>
    <xf numFmtId="4" fontId="15" fillId="24" borderId="0" xfId="47" applyNumberFormat="1" applyFont="1" applyFill="1" applyBorder="1" applyAlignment="1">
      <alignment horizontal="center" vertical="center" wrapText="1"/>
    </xf>
    <xf numFmtId="164" fontId="15" fillId="24" borderId="0" xfId="47" applyNumberFormat="1" applyFont="1" applyFill="1" applyBorder="1" applyAlignment="1">
      <alignment horizontal="center" vertical="center" wrapText="1"/>
    </xf>
    <xf numFmtId="164" fontId="31" fillId="24" borderId="18" xfId="51" applyNumberFormat="1" applyFont="1" applyFill="1" applyBorder="1" applyAlignment="1">
      <alignment horizontal="center" vertical="center" wrapText="1"/>
    </xf>
    <xf numFmtId="164" fontId="31" fillId="24" borderId="0" xfId="51" applyNumberFormat="1" applyFont="1" applyFill="1" applyBorder="1" applyAlignment="1">
      <alignment horizontal="center" vertical="center" wrapText="1"/>
    </xf>
    <xf numFmtId="164" fontId="32" fillId="24" borderId="0" xfId="47" applyNumberFormat="1" applyFont="1" applyFill="1" applyBorder="1" applyAlignment="1">
      <alignment horizontal="center" vertical="center" wrapText="1"/>
    </xf>
    <xf numFmtId="4" fontId="15" fillId="24" borderId="11" xfId="47" applyNumberFormat="1" applyFont="1" applyFill="1" applyBorder="1" applyAlignment="1">
      <alignment horizontal="center" vertical="center" wrapText="1"/>
    </xf>
    <xf numFmtId="164" fontId="31" fillId="24" borderId="20" xfId="51" applyNumberFormat="1" applyFont="1" applyFill="1" applyBorder="1" applyAlignment="1">
      <alignment horizontal="center" vertical="center" wrapText="1"/>
    </xf>
    <xf numFmtId="164" fontId="31" fillId="24" borderId="11" xfId="51" applyNumberFormat="1" applyFont="1" applyFill="1" applyBorder="1" applyAlignment="1">
      <alignment horizontal="center" vertical="center" wrapText="1"/>
    </xf>
    <xf numFmtId="164" fontId="43" fillId="24" borderId="18" xfId="51" applyNumberFormat="1" applyFont="1" applyFill="1" applyBorder="1" applyAlignment="1">
      <alignment horizontal="center" vertical="center" wrapText="1"/>
    </xf>
    <xf numFmtId="0" fontId="22" fillId="24" borderId="14" xfId="43" applyFont="1" applyFill="1" applyBorder="1" applyAlignment="1">
      <alignment wrapText="1"/>
    </xf>
    <xf numFmtId="0" fontId="23" fillId="24" borderId="19" xfId="0" applyFont="1" applyFill="1" applyBorder="1" applyAlignment="1">
      <alignment horizontal="left" vertical="center" wrapText="1"/>
    </xf>
    <xf numFmtId="0" fontId="22" fillId="24" borderId="14" xfId="0" applyFont="1" applyFill="1" applyBorder="1" applyAlignment="1">
      <alignment horizontal="left" vertical="center" wrapText="1"/>
    </xf>
    <xf numFmtId="164" fontId="51" fillId="24" borderId="0" xfId="0" applyNumberFormat="1" applyFont="1" applyFill="1" applyBorder="1" applyAlignment="1">
      <alignment horizontal="center" wrapText="1"/>
    </xf>
    <xf numFmtId="164" fontId="22" fillId="24" borderId="0" xfId="0" applyNumberFormat="1" applyFont="1" applyFill="1" applyBorder="1" applyAlignment="1">
      <alignment horizontal="center" vertical="center" wrapText="1"/>
    </xf>
    <xf numFmtId="164" fontId="51" fillId="24" borderId="18" xfId="0" applyNumberFormat="1" applyFont="1" applyFill="1" applyBorder="1" applyAlignment="1">
      <alignment horizontal="center" wrapText="1"/>
    </xf>
    <xf numFmtId="0" fontId="44" fillId="24" borderId="14" xfId="43" applyFont="1" applyFill="1" applyBorder="1" applyAlignment="1">
      <alignment wrapText="1"/>
    </xf>
    <xf numFmtId="164" fontId="52" fillId="24" borderId="0" xfId="51" applyNumberFormat="1" applyFont="1" applyFill="1" applyBorder="1" applyAlignment="1">
      <alignment horizontal="center" vertical="center" wrapText="1"/>
    </xf>
    <xf numFmtId="164" fontId="52" fillId="24" borderId="18" xfId="51" applyNumberFormat="1" applyFont="1" applyFill="1" applyBorder="1" applyAlignment="1">
      <alignment horizontal="center" vertical="center" wrapText="1"/>
    </xf>
    <xf numFmtId="0" fontId="28" fillId="24" borderId="29" xfId="43" applyFont="1" applyFill="1" applyBorder="1" applyAlignment="1">
      <alignment horizontal="center"/>
    </xf>
    <xf numFmtId="0" fontId="28" fillId="24" borderId="29" xfId="43" applyFont="1" applyFill="1" applyBorder="1" applyAlignment="1">
      <alignment horizontal="center" vertical="center" wrapText="1"/>
    </xf>
    <xf numFmtId="0" fontId="22" fillId="24" borderId="0" xfId="42" applyFont="1" applyFill="1" applyBorder="1" applyAlignment="1">
      <alignment horizontal="center" vertical="center" wrapText="1"/>
    </xf>
    <xf numFmtId="166" fontId="15" fillId="24" borderId="33" xfId="55" applyNumberFormat="1" applyFont="1" applyFill="1" applyBorder="1" applyAlignment="1">
      <alignment horizontal="right" indent="1"/>
    </xf>
    <xf numFmtId="0" fontId="15" fillId="24" borderId="0" xfId="0" applyFont="1" applyFill="1" applyAlignment="1">
      <alignment horizontal="right" indent="1"/>
    </xf>
    <xf numFmtId="164" fontId="15" fillId="24" borderId="0" xfId="0" applyNumberFormat="1" applyFont="1" applyFill="1" applyAlignment="1">
      <alignment horizontal="right" indent="1"/>
    </xf>
    <xf numFmtId="166" fontId="15" fillId="24" borderId="0" xfId="0" applyNumberFormat="1" applyFont="1" applyFill="1" applyBorder="1" applyAlignment="1">
      <alignment horizontal="right" indent="1"/>
    </xf>
    <xf numFmtId="164" fontId="15" fillId="24" borderId="0" xfId="43" applyNumberFormat="1" applyFont="1" applyFill="1" applyAlignment="1">
      <alignment horizontal="right" vertical="center" indent="1"/>
    </xf>
    <xf numFmtId="164" fontId="15" fillId="24" borderId="0" xfId="47" applyNumberFormat="1" applyFont="1" applyFill="1" applyBorder="1" applyAlignment="1">
      <alignment horizontal="right" vertical="center" indent="1"/>
    </xf>
    <xf numFmtId="164" fontId="15" fillId="24" borderId="0" xfId="43" applyNumberFormat="1" applyFill="1" applyAlignment="1">
      <alignment horizontal="right" indent="1"/>
    </xf>
    <xf numFmtId="0" fontId="15" fillId="24" borderId="0" xfId="43" applyFont="1" applyFill="1" applyAlignment="1">
      <alignment horizontal="right" indent="1"/>
    </xf>
    <xf numFmtId="165" fontId="15" fillId="24" borderId="0" xfId="43" applyNumberFormat="1" applyFont="1" applyFill="1" applyAlignment="1">
      <alignment horizontal="right" indent="1"/>
    </xf>
    <xf numFmtId="164" fontId="15" fillId="24" borderId="10" xfId="43" applyNumberFormat="1" applyFont="1" applyFill="1" applyBorder="1" applyAlignment="1">
      <alignment horizontal="right" vertical="center" indent="1"/>
    </xf>
    <xf numFmtId="168" fontId="15" fillId="24" borderId="0" xfId="43" applyNumberFormat="1" applyFill="1" applyAlignment="1">
      <alignment horizontal="right" vertical="center" indent="1"/>
    </xf>
    <xf numFmtId="166" fontId="15" fillId="24" borderId="0" xfId="0" applyNumberFormat="1" applyFont="1" applyFill="1" applyAlignment="1">
      <alignment horizontal="right" vertical="center" indent="1"/>
    </xf>
    <xf numFmtId="0" fontId="15" fillId="24" borderId="0" xfId="43" applyFill="1" applyAlignment="1">
      <alignment horizontal="right" vertical="center" indent="1"/>
    </xf>
    <xf numFmtId="166" fontId="15" fillId="24" borderId="10" xfId="0" applyNumberFormat="1" applyFont="1" applyFill="1" applyBorder="1" applyAlignment="1">
      <alignment horizontal="right" vertical="center" indent="1"/>
    </xf>
    <xf numFmtId="4" fontId="15" fillId="24" borderId="0" xfId="47" applyNumberFormat="1" applyFont="1" applyFill="1" applyBorder="1" applyAlignment="1">
      <alignment horizontal="right" vertical="center" indent="1"/>
    </xf>
    <xf numFmtId="164" fontId="31" fillId="24" borderId="0" xfId="51" applyNumberFormat="1" applyFont="1" applyFill="1" applyAlignment="1">
      <alignment horizontal="right" vertical="center" indent="1"/>
    </xf>
    <xf numFmtId="164" fontId="31" fillId="24" borderId="0" xfId="51" applyNumberFormat="1" applyFont="1" applyFill="1" applyBorder="1" applyAlignment="1">
      <alignment horizontal="right" vertical="center" indent="1"/>
    </xf>
    <xf numFmtId="164" fontId="32" fillId="24" borderId="10" xfId="47" applyNumberFormat="1" applyFont="1" applyFill="1" applyBorder="1" applyAlignment="1">
      <alignment horizontal="right" vertical="center" indent="1"/>
    </xf>
    <xf numFmtId="0" fontId="34" fillId="24" borderId="10" xfId="0" applyFont="1" applyFill="1" applyBorder="1" applyAlignment="1">
      <alignment horizontal="right" indent="1"/>
    </xf>
    <xf numFmtId="0" fontId="15" fillId="24" borderId="0" xfId="0" applyFont="1" applyFill="1" applyBorder="1" applyAlignment="1">
      <alignment horizontal="right" indent="1"/>
    </xf>
    <xf numFmtId="164" fontId="15" fillId="24" borderId="0" xfId="43" applyNumberFormat="1" applyFont="1" applyFill="1" applyAlignment="1">
      <alignment horizontal="right" indent="1"/>
    </xf>
    <xf numFmtId="164" fontId="15" fillId="24" borderId="31" xfId="43" applyNumberFormat="1" applyFont="1" applyFill="1" applyBorder="1" applyAlignment="1">
      <alignment horizontal="right" indent="1"/>
    </xf>
    <xf numFmtId="164" fontId="15" fillId="24" borderId="0" xfId="0" applyNumberFormat="1" applyFont="1" applyFill="1" applyBorder="1" applyAlignment="1">
      <alignment horizontal="right" vertical="center" indent="1"/>
    </xf>
    <xf numFmtId="2" fontId="15" fillId="24" borderId="0" xfId="0" applyNumberFormat="1" applyFont="1" applyFill="1" applyBorder="1" applyAlignment="1">
      <alignment horizontal="right" vertical="center" indent="1"/>
    </xf>
    <xf numFmtId="164" fontId="32" fillId="24" borderId="0" xfId="47" applyNumberFormat="1" applyFont="1" applyFill="1" applyBorder="1" applyAlignment="1">
      <alignment horizontal="right" vertical="center" indent="1"/>
    </xf>
    <xf numFmtId="2" fontId="32" fillId="24" borderId="10" xfId="0" applyNumberFormat="1" applyFont="1" applyFill="1" applyBorder="1" applyAlignment="1">
      <alignment horizontal="right" vertical="center" indent="1"/>
    </xf>
    <xf numFmtId="164" fontId="32" fillId="24" borderId="10" xfId="0" applyNumberFormat="1" applyFont="1" applyFill="1" applyBorder="1" applyAlignment="1">
      <alignment horizontal="right" vertical="center" indent="1"/>
    </xf>
    <xf numFmtId="2" fontId="24" fillId="24" borderId="0" xfId="0" applyNumberFormat="1" applyFont="1" applyFill="1" applyBorder="1" applyAlignment="1">
      <alignment horizontal="right" indent="1"/>
    </xf>
    <xf numFmtId="2" fontId="0" fillId="24" borderId="0" xfId="0" applyNumberFormat="1" applyFill="1" applyBorder="1" applyAlignment="1">
      <alignment horizontal="right" indent="1"/>
    </xf>
    <xf numFmtId="2" fontId="15" fillId="24" borderId="0" xfId="0" applyNumberFormat="1" applyFont="1" applyFill="1" applyBorder="1" applyAlignment="1">
      <alignment horizontal="right" indent="1"/>
    </xf>
    <xf numFmtId="2" fontId="15" fillId="24" borderId="28" xfId="0" applyNumberFormat="1" applyFont="1" applyFill="1" applyBorder="1" applyAlignment="1">
      <alignment horizontal="right" indent="1"/>
    </xf>
    <xf numFmtId="2" fontId="24" fillId="24" borderId="28" xfId="0" applyNumberFormat="1" applyFont="1" applyFill="1" applyBorder="1" applyAlignment="1">
      <alignment horizontal="right" indent="1"/>
    </xf>
    <xf numFmtId="2" fontId="0" fillId="24" borderId="28" xfId="0" applyNumberFormat="1" applyFill="1" applyBorder="1" applyAlignment="1">
      <alignment horizontal="right" indent="1"/>
    </xf>
    <xf numFmtId="165" fontId="15" fillId="24" borderId="0" xfId="47" applyNumberFormat="1" applyFont="1" applyFill="1" applyBorder="1" applyAlignment="1">
      <alignment horizontal="right" vertical="center" indent="1"/>
    </xf>
    <xf numFmtId="165" fontId="32" fillId="24" borderId="28" xfId="47" applyNumberFormat="1" applyFont="1" applyFill="1" applyBorder="1" applyAlignment="1">
      <alignment horizontal="right" vertical="center" indent="1"/>
    </xf>
    <xf numFmtId="166" fontId="15" fillId="24" borderId="0" xfId="43" applyNumberFormat="1" applyFont="1" applyFill="1" applyAlignment="1">
      <alignment horizontal="right" indent="1"/>
    </xf>
    <xf numFmtId="164" fontId="32" fillId="24" borderId="31" xfId="43" applyNumberFormat="1" applyFont="1" applyFill="1" applyBorder="1" applyAlignment="1">
      <alignment horizontal="right" indent="1"/>
    </xf>
    <xf numFmtId="166" fontId="32" fillId="24" borderId="31" xfId="43" applyNumberFormat="1" applyFont="1" applyFill="1" applyBorder="1" applyAlignment="1">
      <alignment horizontal="right" indent="1"/>
    </xf>
    <xf numFmtId="166" fontId="15" fillId="24" borderId="0" xfId="43" applyNumberFormat="1" applyFill="1" applyAlignment="1">
      <alignment horizontal="right" indent="1"/>
    </xf>
    <xf numFmtId="166" fontId="15" fillId="24" borderId="0" xfId="43" applyNumberFormat="1" applyFill="1" applyBorder="1" applyAlignment="1">
      <alignment horizontal="right" indent="1"/>
    </xf>
    <xf numFmtId="164" fontId="15" fillId="24" borderId="0" xfId="43" applyNumberFormat="1" applyFill="1" applyBorder="1" applyAlignment="1">
      <alignment horizontal="right" indent="1"/>
    </xf>
    <xf numFmtId="166" fontId="15" fillId="24" borderId="0" xfId="43" applyNumberFormat="1" applyFont="1" applyFill="1" applyBorder="1" applyAlignment="1">
      <alignment horizontal="right" indent="1"/>
    </xf>
    <xf numFmtId="164" fontId="32" fillId="24" borderId="28" xfId="43" applyNumberFormat="1" applyFont="1" applyFill="1" applyBorder="1" applyAlignment="1">
      <alignment horizontal="right" indent="1"/>
    </xf>
    <xf numFmtId="166" fontId="32" fillId="24" borderId="28" xfId="43" applyNumberFormat="1" applyFont="1" applyFill="1" applyBorder="1" applyAlignment="1">
      <alignment horizontal="right" indent="1"/>
    </xf>
    <xf numFmtId="0" fontId="28" fillId="24" borderId="0" xfId="55" applyFont="1" applyFill="1" applyBorder="1" applyAlignment="1">
      <alignment horizontal="center" vertical="center"/>
    </xf>
    <xf numFmtId="0" fontId="15" fillId="24" borderId="11" xfId="0" applyFont="1" applyFill="1" applyBorder="1" applyAlignment="1">
      <alignment horizontal="right" vertical="center" wrapText="1" indent="1"/>
    </xf>
    <xf numFmtId="0" fontId="15" fillId="24" borderId="11" xfId="0" applyFont="1" applyFill="1" applyBorder="1" applyAlignment="1">
      <alignment horizontal="right" indent="1"/>
    </xf>
    <xf numFmtId="0" fontId="15" fillId="24" borderId="29" xfId="0" applyFont="1" applyFill="1" applyBorder="1" applyAlignment="1">
      <alignment horizontal="right" vertical="center" wrapText="1" indent="1"/>
    </xf>
    <xf numFmtId="0" fontId="15" fillId="24" borderId="29" xfId="43" applyFont="1" applyFill="1" applyBorder="1" applyAlignment="1">
      <alignment horizontal="right" vertical="center" wrapText="1" indent="1"/>
    </xf>
    <xf numFmtId="0" fontId="15" fillId="24" borderId="11" xfId="40" applyFont="1" applyFill="1" applyBorder="1" applyAlignment="1">
      <alignment horizontal="right" vertical="center" wrapText="1" indent="1"/>
    </xf>
    <xf numFmtId="0" fontId="15" fillId="24" borderId="11" xfId="42" applyFont="1" applyFill="1" applyBorder="1" applyAlignment="1">
      <alignment horizontal="right" vertical="center" wrapText="1" indent="1"/>
    </xf>
    <xf numFmtId="0" fontId="15" fillId="24" borderId="11" xfId="43" applyFont="1" applyFill="1" applyBorder="1" applyAlignment="1">
      <alignment horizontal="right" vertical="center" wrapText="1" indent="1"/>
    </xf>
    <xf numFmtId="0" fontId="22" fillId="24" borderId="11" xfId="0" applyFont="1" applyFill="1" applyBorder="1" applyAlignment="1">
      <alignment horizontal="right" vertical="center" wrapText="1" indent="1"/>
    </xf>
    <xf numFmtId="0" fontId="22" fillId="24" borderId="11" xfId="40" applyFont="1" applyFill="1" applyBorder="1" applyAlignment="1">
      <alignment horizontal="right" vertical="center" wrapText="1" indent="1"/>
    </xf>
    <xf numFmtId="0" fontId="15" fillId="24" borderId="11" xfId="55" applyFont="1" applyFill="1" applyBorder="1" applyAlignment="1">
      <alignment horizontal="right" vertical="center" wrapText="1" indent="1"/>
    </xf>
    <xf numFmtId="0" fontId="22" fillId="24" borderId="0" xfId="42" applyFont="1" applyFill="1" applyBorder="1" applyAlignment="1">
      <alignment horizontal="center" vertical="center" wrapText="1"/>
    </xf>
    <xf numFmtId="0" fontId="15" fillId="0" borderId="0" xfId="43" applyFont="1" applyFill="1" applyAlignment="1">
      <alignment horizontal="left" wrapText="1" indent="4"/>
    </xf>
    <xf numFmtId="169" fontId="0" fillId="24" borderId="0" xfId="0" applyNumberFormat="1" applyFill="1"/>
    <xf numFmtId="166" fontId="15" fillId="24" borderId="0" xfId="71" applyNumberFormat="1" applyFont="1" applyFill="1" applyAlignment="1">
      <alignment horizontal="right" indent="1"/>
    </xf>
    <xf numFmtId="166" fontId="15" fillId="24" borderId="33" xfId="71" applyNumberFormat="1" applyFont="1" applyFill="1" applyBorder="1" applyAlignment="1">
      <alignment horizontal="right" indent="1"/>
    </xf>
    <xf numFmtId="166" fontId="15" fillId="24" borderId="0" xfId="71" applyNumberFormat="1" applyFont="1" applyFill="1" applyAlignment="1">
      <alignment horizontal="right" indent="1"/>
    </xf>
    <xf numFmtId="166" fontId="15" fillId="24" borderId="33" xfId="71" applyNumberFormat="1" applyFont="1" applyFill="1" applyBorder="1" applyAlignment="1">
      <alignment horizontal="right" indent="1"/>
    </xf>
    <xf numFmtId="0" fontId="21" fillId="24" borderId="0" xfId="43" applyFont="1" applyFill="1"/>
    <xf numFmtId="0" fontId="21" fillId="24" borderId="0" xfId="43" applyFont="1" applyFill="1" applyAlignment="1">
      <alignment horizontal="left"/>
    </xf>
    <xf numFmtId="0" fontId="21" fillId="24" borderId="0" xfId="43" applyFont="1" applyFill="1" applyBorder="1" applyAlignment="1"/>
    <xf numFmtId="0" fontId="39" fillId="24" borderId="0" xfId="0" applyFont="1" applyFill="1" applyBorder="1" applyAlignment="1">
      <alignment horizontal="center" vertical="center"/>
    </xf>
    <xf numFmtId="0" fontId="29" fillId="24" borderId="30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0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center"/>
    </xf>
    <xf numFmtId="0" fontId="29" fillId="24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15" fillId="24" borderId="21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left" vertical="center" wrapText="1"/>
    </xf>
    <xf numFmtId="0" fontId="28" fillId="24" borderId="0" xfId="43" applyFont="1" applyFill="1" applyBorder="1" applyAlignment="1">
      <alignment horizontal="center"/>
    </xf>
    <xf numFmtId="0" fontId="21" fillId="24" borderId="0" xfId="43" applyFont="1" applyFill="1" applyAlignment="1">
      <alignment wrapText="1"/>
    </xf>
    <xf numFmtId="0" fontId="21" fillId="24" borderId="0" xfId="0" applyFont="1" applyFill="1" applyAlignment="1"/>
    <xf numFmtId="0" fontId="29" fillId="24" borderId="31" xfId="43" applyFont="1" applyFill="1" applyBorder="1" applyAlignment="1">
      <alignment horizontal="center" vertical="center" wrapText="1"/>
    </xf>
    <xf numFmtId="0" fontId="28" fillId="24" borderId="0" xfId="43" applyFont="1" applyFill="1" applyAlignment="1">
      <alignment horizontal="center"/>
    </xf>
    <xf numFmtId="0" fontId="21" fillId="24" borderId="0" xfId="43" applyFont="1" applyFill="1" applyAlignment="1">
      <alignment horizontal="left" wrapText="1"/>
    </xf>
    <xf numFmtId="0" fontId="21" fillId="24" borderId="0" xfId="43" applyFont="1" applyFill="1" applyAlignment="1">
      <alignment horizontal="left"/>
    </xf>
    <xf numFmtId="0" fontId="15" fillId="24" borderId="12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1" fillId="24" borderId="0" xfId="0" applyFont="1" applyFill="1" applyBorder="1" applyAlignment="1">
      <alignment horizontal="left" wrapText="1"/>
    </xf>
    <xf numFmtId="0" fontId="15" fillId="24" borderId="12" xfId="40" applyFont="1" applyFill="1" applyBorder="1" applyAlignment="1">
      <alignment horizontal="center" vertical="center" wrapText="1"/>
    </xf>
    <xf numFmtId="0" fontId="28" fillId="24" borderId="27" xfId="0" applyFont="1" applyFill="1" applyBorder="1" applyAlignment="1">
      <alignment horizontal="center" vertical="center" wrapText="1"/>
    </xf>
    <xf numFmtId="0" fontId="21" fillId="24" borderId="26" xfId="0" applyFont="1" applyFill="1" applyBorder="1" applyAlignment="1">
      <alignment horizontal="left" wrapText="1"/>
    </xf>
    <xf numFmtId="0" fontId="29" fillId="0" borderId="33" xfId="42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2" fillId="24" borderId="0" xfId="42" applyFont="1" applyFill="1" applyBorder="1" applyAlignment="1">
      <alignment horizontal="center" vertical="center" wrapText="1"/>
    </xf>
    <xf numFmtId="0" fontId="22" fillId="24" borderId="0" xfId="0" applyFont="1" applyFill="1" applyBorder="1" applyAlignment="1">
      <alignment horizontal="center" vertical="center" wrapText="1"/>
    </xf>
    <xf numFmtId="0" fontId="15" fillId="24" borderId="21" xfId="42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 wrapText="1"/>
    </xf>
    <xf numFmtId="0" fontId="30" fillId="24" borderId="27" xfId="43" applyFont="1" applyFill="1" applyBorder="1" applyAlignment="1">
      <alignment horizontal="center" vertical="center" wrapText="1"/>
    </xf>
    <xf numFmtId="0" fontId="28" fillId="24" borderId="26" xfId="43" applyFont="1" applyFill="1" applyBorder="1" applyAlignment="1">
      <alignment horizontal="center" vertical="center" wrapText="1"/>
    </xf>
    <xf numFmtId="0" fontId="28" fillId="24" borderId="11" xfId="43" applyFont="1" applyFill="1" applyBorder="1" applyAlignment="1">
      <alignment horizontal="center" vertical="center" wrapText="1"/>
    </xf>
    <xf numFmtId="0" fontId="29" fillId="24" borderId="10" xfId="43" applyFont="1" applyFill="1" applyBorder="1" applyAlignment="1">
      <alignment horizontal="center" vertical="center" wrapText="1"/>
    </xf>
    <xf numFmtId="0" fontId="28" fillId="24" borderId="27" xfId="40" applyFont="1" applyFill="1" applyBorder="1" applyAlignment="1">
      <alignment horizontal="center" vertical="center"/>
    </xf>
    <xf numFmtId="0" fontId="28" fillId="24" borderId="0" xfId="0" applyFont="1" applyFill="1" applyAlignment="1">
      <alignment horizontal="center"/>
    </xf>
    <xf numFmtId="0" fontId="29" fillId="24" borderId="10" xfId="40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 wrapText="1"/>
    </xf>
    <xf numFmtId="0" fontId="15" fillId="24" borderId="0" xfId="0" applyFont="1" applyFill="1" applyBorder="1" applyAlignment="1">
      <alignment horizontal="center" vertical="center"/>
    </xf>
    <xf numFmtId="0" fontId="29" fillId="24" borderId="28" xfId="0" applyFont="1" applyFill="1" applyBorder="1" applyAlignment="1">
      <alignment horizontal="center" vertical="center" wrapText="1"/>
    </xf>
    <xf numFmtId="0" fontId="28" fillId="24" borderId="27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left"/>
    </xf>
    <xf numFmtId="0" fontId="15" fillId="24" borderId="22" xfId="0" applyFont="1" applyFill="1" applyBorder="1" applyAlignment="1">
      <alignment horizontal="center" vertical="center" wrapText="1"/>
    </xf>
    <xf numFmtId="0" fontId="15" fillId="24" borderId="11" xfId="0" applyFont="1" applyFill="1" applyBorder="1" applyAlignment="1">
      <alignment horizontal="center" vertical="center" wrapText="1"/>
    </xf>
    <xf numFmtId="0" fontId="15" fillId="24" borderId="28" xfId="0" applyFont="1" applyFill="1" applyBorder="1" applyAlignment="1">
      <alignment horizontal="center" vertical="center"/>
    </xf>
    <xf numFmtId="0" fontId="28" fillId="24" borderId="0" xfId="55" applyFont="1" applyFill="1" applyBorder="1" applyAlignment="1">
      <alignment horizontal="center"/>
    </xf>
    <xf numFmtId="0" fontId="29" fillId="24" borderId="0" xfId="55" applyFont="1" applyFill="1" applyAlignment="1">
      <alignment horizontal="center" vertical="center" wrapText="1"/>
    </xf>
    <xf numFmtId="0" fontId="29" fillId="24" borderId="31" xfId="55" applyFont="1" applyFill="1" applyBorder="1" applyAlignment="1">
      <alignment horizontal="center" vertical="center" wrapText="1"/>
    </xf>
    <xf numFmtId="0" fontId="29" fillId="24" borderId="33" xfId="55" applyFont="1" applyFill="1" applyBorder="1" applyAlignment="1">
      <alignment horizontal="center" vertical="center" wrapText="1"/>
    </xf>
    <xf numFmtId="0" fontId="28" fillId="24" borderId="12" xfId="55" applyFont="1" applyFill="1" applyBorder="1" applyAlignment="1">
      <alignment horizontal="center" vertical="center"/>
    </xf>
    <xf numFmtId="0" fontId="15" fillId="24" borderId="12" xfId="55" applyFont="1" applyFill="1" applyBorder="1" applyAlignment="1">
      <alignment horizontal="center" vertical="center" wrapText="1"/>
    </xf>
    <xf numFmtId="0" fontId="28" fillId="24" borderId="26" xfId="55" applyFont="1" applyFill="1" applyBorder="1" applyAlignment="1">
      <alignment horizontal="center" vertical="center" wrapText="1"/>
    </xf>
    <xf numFmtId="0" fontId="28" fillId="24" borderId="0" xfId="55" applyFont="1" applyFill="1" applyBorder="1" applyAlignment="1">
      <alignment horizontal="center" vertical="center" wrapText="1"/>
    </xf>
    <xf numFmtId="0" fontId="28" fillId="24" borderId="11" xfId="55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left" vertical="center" wrapText="1"/>
    </xf>
    <xf numFmtId="0" fontId="29" fillId="24" borderId="33" xfId="0" applyFont="1" applyFill="1" applyBorder="1" applyAlignment="1">
      <alignment horizontal="center" vertical="center" wrapText="1"/>
    </xf>
    <xf numFmtId="0" fontId="28" fillId="24" borderId="0" xfId="55" applyFont="1" applyFill="1" applyAlignment="1">
      <alignment horizontal="center" vertical="center" wrapText="1"/>
    </xf>
    <xf numFmtId="0" fontId="28" fillId="24" borderId="27" xfId="55" applyFont="1" applyFill="1" applyBorder="1" applyAlignment="1">
      <alignment horizontal="center" vertical="center" wrapText="1"/>
    </xf>
    <xf numFmtId="0" fontId="15" fillId="24" borderId="21" xfId="43" applyFont="1" applyFill="1" applyBorder="1" applyAlignment="1">
      <alignment horizontal="center" vertical="center" wrapText="1"/>
    </xf>
    <xf numFmtId="0" fontId="15" fillId="24" borderId="12" xfId="43" applyFont="1" applyFill="1" applyBorder="1" applyAlignment="1">
      <alignment horizontal="center" vertical="center" wrapText="1"/>
    </xf>
    <xf numFmtId="0" fontId="48" fillId="24" borderId="27" xfId="43" applyFont="1" applyFill="1" applyBorder="1" applyAlignment="1">
      <alignment horizontal="center" vertical="center" wrapText="1"/>
    </xf>
    <xf numFmtId="0" fontId="29" fillId="24" borderId="28" xfId="43" applyFont="1" applyFill="1" applyBorder="1" applyAlignment="1">
      <alignment horizontal="left" vertical="center" wrapText="1"/>
    </xf>
    <xf numFmtId="0" fontId="29" fillId="24" borderId="33" xfId="43" applyFont="1" applyFill="1" applyBorder="1" applyAlignment="1">
      <alignment horizontal="left" vertical="center" wrapText="1"/>
    </xf>
    <xf numFmtId="0" fontId="29" fillId="24" borderId="31" xfId="43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left" vertical="center" wrapText="1"/>
    </xf>
    <xf numFmtId="0" fontId="28" fillId="24" borderId="0" xfId="43" applyFont="1" applyFill="1" applyBorder="1" applyAlignment="1">
      <alignment horizontal="left"/>
    </xf>
    <xf numFmtId="0" fontId="28" fillId="24" borderId="0" xfId="43" applyFont="1" applyFill="1" applyBorder="1" applyAlignment="1">
      <alignment horizontal="center" vertical="center" wrapText="1"/>
    </xf>
    <xf numFmtId="0" fontId="45" fillId="25" borderId="0" xfId="43" applyFont="1" applyFill="1" applyAlignment="1">
      <alignment horizontal="center" vertical="center" wrapText="1"/>
    </xf>
    <xf numFmtId="0" fontId="29" fillId="24" borderId="14" xfId="43" applyFont="1" applyFill="1" applyBorder="1" applyAlignment="1">
      <alignment horizontal="center" vertical="center" wrapText="1"/>
    </xf>
    <xf numFmtId="0" fontId="29" fillId="24" borderId="0" xfId="43" applyFont="1" applyFill="1" applyBorder="1" applyAlignment="1">
      <alignment horizontal="center" vertical="center" wrapText="1"/>
    </xf>
    <xf numFmtId="0" fontId="29" fillId="24" borderId="18" xfId="43" applyFont="1" applyFill="1" applyBorder="1" applyAlignment="1">
      <alignment horizontal="center" vertical="center" wrapText="1"/>
    </xf>
    <xf numFmtId="0" fontId="29" fillId="24" borderId="23" xfId="43" applyFont="1" applyFill="1" applyBorder="1" applyAlignment="1">
      <alignment horizontal="center" vertical="center" wrapText="1"/>
    </xf>
    <xf numFmtId="0" fontId="29" fillId="24" borderId="24" xfId="43" applyFont="1" applyFill="1" applyBorder="1" applyAlignment="1">
      <alignment horizontal="center" vertical="center" wrapText="1"/>
    </xf>
    <xf numFmtId="0" fontId="29" fillId="24" borderId="25" xfId="43" applyFont="1" applyFill="1" applyBorder="1" applyAlignment="1">
      <alignment horizontal="center" vertical="center" wrapText="1"/>
    </xf>
    <xf numFmtId="0" fontId="28" fillId="24" borderId="23" xfId="43" applyFont="1" applyFill="1" applyBorder="1" applyAlignment="1">
      <alignment horizontal="center" vertical="center" wrapText="1"/>
    </xf>
    <xf numFmtId="0" fontId="28" fillId="24" borderId="24" xfId="43" applyFont="1" applyFill="1" applyBorder="1" applyAlignment="1">
      <alignment horizontal="center" vertical="center" wrapText="1"/>
    </xf>
    <xf numFmtId="0" fontId="28" fillId="24" borderId="25" xfId="43" applyFont="1" applyFill="1" applyBorder="1" applyAlignment="1">
      <alignment horizontal="center" vertical="center" wrapText="1"/>
    </xf>
  </cellXfs>
  <cellStyles count="7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heck Cell 2" xfId="70"/>
    <cellStyle name="Check Cell 3" xfId="68"/>
    <cellStyle name="Check Cell 4" xfId="69"/>
    <cellStyle name="Check Cell 5" xfId="67"/>
    <cellStyle name="Check Cell 6" xfId="66"/>
    <cellStyle name="Check Cell 7" xfId="65"/>
    <cellStyle name="Check Cell 8" xfId="64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Linked Cell 2" xfId="60"/>
    <cellStyle name="Millares" xfId="37" builtinId="3"/>
    <cellStyle name="Millares 2" xfId="38"/>
    <cellStyle name="Millares 3" xfId="61"/>
    <cellStyle name="Neutral" xfId="39" builtinId="28" customBuiltin="1"/>
    <cellStyle name="Neutral 2" xfId="62"/>
    <cellStyle name="Normal" xfId="0" builtinId="0"/>
    <cellStyle name="Normal 11 2" xfId="57"/>
    <cellStyle name="Normal 2" xfId="40"/>
    <cellStyle name="Normal 2 2" xfId="41"/>
    <cellStyle name="Normal 2 2 2" xfId="55"/>
    <cellStyle name="Normal 2 3" xfId="42"/>
    <cellStyle name="Normal 3" xfId="43"/>
    <cellStyle name="Normal 4" xfId="44"/>
    <cellStyle name="Normal 5" xfId="45"/>
    <cellStyle name="Normal 5 2" xfId="56"/>
    <cellStyle name="Normal 6" xfId="46"/>
    <cellStyle name="Normal 7" xfId="59"/>
    <cellStyle name="Normal 8" xfId="58"/>
    <cellStyle name="Normal 9" xfId="71"/>
    <cellStyle name="Normal_Propuesta_AnexoV4" xfId="47"/>
    <cellStyle name="Note" xfId="48"/>
    <cellStyle name="Output" xfId="49"/>
    <cellStyle name="Porcentual 2" xfId="50"/>
    <cellStyle name="Porcentual 2 2" xfId="51"/>
    <cellStyle name="Title" xfId="52"/>
    <cellStyle name="Total" xfId="53" builtinId="25" customBuiltin="1"/>
    <cellStyle name="Total 2" xfId="63"/>
    <cellStyle name="Warning Text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1.xml"/><Relationship Id="rId28" Type="http://schemas.openxmlformats.org/officeDocument/2006/relationships/chartsheet" Target="chartsheets/sheet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hartsheet" Target="chartsheets/sheet5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Gráfica 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Medición de la pobreza, Estados Unidos Mexicanos, 2012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Distribución de la población según situación de pobreza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573770491803282E-2"/>
          <c:y val="0.16300940438871472"/>
          <c:w val="0.88114754098360659"/>
          <c:h val="0.706896551724137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'Cuadro 1'!$B$16</c:f>
              <c:strCache>
                <c:ptCount val="1"/>
                <c:pt idx="0">
                  <c:v>Población no pobre y no vulnerable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Población no pobre y no vulnerable
 19.8%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'Cuadro 1'!$D$16</c:f>
              <c:numCache>
                <c:formatCode>#,##0.0</c:formatCode>
                <c:ptCount val="1"/>
                <c:pt idx="0">
                  <c:v>19.786624908447266</c:v>
                </c:pt>
              </c:numCache>
            </c:numRef>
          </c:val>
        </c:ser>
        <c:ser>
          <c:idx val="2"/>
          <c:order val="1"/>
          <c:tx>
            <c:strRef>
              <c:f>'Cuadro 1'!$B$14</c:f>
              <c:strCache>
                <c:ptCount val="1"/>
                <c:pt idx="0">
                  <c:v>Población vulnerable por carencias sociales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Población vulnerable por carencias sociales
 28.6%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'Cuadro 1'!$D$14</c:f>
              <c:numCache>
                <c:formatCode>#,##0.0</c:formatCode>
                <c:ptCount val="1"/>
                <c:pt idx="0">
                  <c:v>28.571983337402344</c:v>
                </c:pt>
              </c:numCache>
            </c:numRef>
          </c:val>
        </c:ser>
        <c:ser>
          <c:idx val="3"/>
          <c:order val="2"/>
          <c:tx>
            <c:strRef>
              <c:f>'Cuadro 1'!$B$15</c:f>
              <c:strCache>
                <c:ptCount val="1"/>
                <c:pt idx="0">
                  <c:v>Población vulnerable por ingresos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4.3999999538057747E-3"/>
                  <c:y val="7.66436013680108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Población vulnerable por ingresos, 6.2%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'Cuadro 1'!$D$15</c:f>
              <c:numCache>
                <c:formatCode>#,##0.0</c:formatCode>
                <c:ptCount val="1"/>
                <c:pt idx="0">
                  <c:v>6.1621899604797363</c:v>
                </c:pt>
              </c:numCache>
            </c:numRef>
          </c:val>
        </c:ser>
        <c:ser>
          <c:idx val="0"/>
          <c:order val="3"/>
          <c:tx>
            <c:strRef>
              <c:f>'Cuadro 1'!$B$12</c:f>
              <c:strCache>
                <c:ptCount val="1"/>
                <c:pt idx="0">
                  <c:v>    Población en situación de pobreza moderada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s-ES"/>
                      <a:t>    Población en situación de pobreza moderada</a:t>
                    </a:r>
                  </a:p>
                  <a:p>
                    <a:r>
                      <a:rPr lang="es-ES"/>
                      <a:t>35.7%
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'Cuadro 1'!$D$12</c:f>
              <c:numCache>
                <c:formatCode>#,##0.0</c:formatCode>
                <c:ptCount val="1"/>
                <c:pt idx="0">
                  <c:v>35.651115417480469</c:v>
                </c:pt>
              </c:numCache>
            </c:numRef>
          </c:val>
        </c:ser>
        <c:ser>
          <c:idx val="1"/>
          <c:order val="4"/>
          <c:tx>
            <c:strRef>
              <c:f>'Cuadro 1'!$B$13</c:f>
              <c:strCache>
                <c:ptCount val="1"/>
                <c:pt idx="0">
                  <c:v>    Población en situación de pobreza extrema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    Población en situación de pobreza extrema, </a:t>
                    </a:r>
                  </a:p>
                  <a:p>
                    <a:r>
                      <a:rPr lang="en-US"/>
                      <a:t> 9.8%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</c:dLbl>
            <c:numFmt formatCode="&quot;$&quot;#,##0.00" sourceLinked="0"/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, </c:separator>
            <c:showLeaderLines val="0"/>
          </c:dLbls>
          <c:val>
            <c:numRef>
              <c:f>'Cuadro 1'!$D$13</c:f>
              <c:numCache>
                <c:formatCode>#,##0.0</c:formatCode>
                <c:ptCount val="1"/>
                <c:pt idx="0">
                  <c:v>9.8280868530273437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'[1]Cuadro 1'!$B$42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00"/>
        <c:axId val="91085824"/>
        <c:axId val="143145728"/>
      </c:barChart>
      <c:catAx>
        <c:axId val="91085824"/>
        <c:scaling>
          <c:orientation val="minMax"/>
        </c:scaling>
        <c:delete val="1"/>
        <c:axPos val="b"/>
        <c:majorTickMark val="out"/>
        <c:minorTickMark val="none"/>
        <c:tickLblPos val="none"/>
        <c:crossAx val="143145728"/>
        <c:crosses val="autoZero"/>
        <c:auto val="1"/>
        <c:lblAlgn val="ctr"/>
        <c:lblOffset val="100"/>
        <c:noMultiLvlLbl val="0"/>
      </c:catAx>
      <c:valAx>
        <c:axId val="143145728"/>
        <c:scaling>
          <c:orientation val="minMax"/>
          <c:max val="1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08582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Gráfica 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Medición de la pobreza, Estados Unidos Mexicanos, 2012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 de pobreza moderada y extrema, según entidad federativa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969661488647516E-2"/>
          <c:y val="0.12205058458601765"/>
          <c:w val="0.93490541874639077"/>
          <c:h val="0.678646464646464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Gráficas!$E$7</c:f>
              <c:strCache>
                <c:ptCount val="1"/>
                <c:pt idx="0">
                  <c:v>Pobreza extrema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22225">
                <a:solidFill>
                  <a:schemeClr val="tx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22225">
                <a:noFill/>
              </a:ln>
            </c:spPr>
          </c:dPt>
          <c:cat>
            <c:strRef>
              <c:f>Gráficas!$A$8:$A$40</c:f>
              <c:strCache>
                <c:ptCount val="33"/>
                <c:pt idx="0">
                  <c:v>Chiapas</c:v>
                </c:pt>
                <c:pt idx="1">
                  <c:v>Guerrero</c:v>
                </c:pt>
                <c:pt idx="2">
                  <c:v>Puebla</c:v>
                </c:pt>
                <c:pt idx="3">
                  <c:v>Oaxaca</c:v>
                </c:pt>
                <c:pt idx="4">
                  <c:v>Tlaxcala</c:v>
                </c:pt>
                <c:pt idx="5">
                  <c:v>Michoacán</c:v>
                </c:pt>
                <c:pt idx="6">
                  <c:v>Zacatecas</c:v>
                </c:pt>
                <c:pt idx="7">
                  <c:v>Hidalgo</c:v>
                </c:pt>
                <c:pt idx="8">
                  <c:v>Veracruz</c:v>
                </c:pt>
                <c:pt idx="9">
                  <c:v>San Luis Potosí</c:v>
                </c:pt>
                <c:pt idx="10">
                  <c:v>Durango</c:v>
                </c:pt>
                <c:pt idx="11">
                  <c:v>Tabasco</c:v>
                </c:pt>
                <c:pt idx="12">
                  <c:v>Yucatán</c:v>
                </c:pt>
                <c:pt idx="13">
                  <c:v>Nayarit</c:v>
                </c:pt>
                <c:pt idx="14">
                  <c:v>EUM</c:v>
                </c:pt>
                <c:pt idx="15">
                  <c:v>Morelos</c:v>
                </c:pt>
                <c:pt idx="16">
                  <c:v>México</c:v>
                </c:pt>
                <c:pt idx="17">
                  <c:v>Campeche</c:v>
                </c:pt>
                <c:pt idx="18">
                  <c:v>Guanajuato</c:v>
                </c:pt>
                <c:pt idx="19">
                  <c:v>Jalisco</c:v>
                </c:pt>
                <c:pt idx="20">
                  <c:v>Quintana Roo</c:v>
                </c:pt>
                <c:pt idx="21">
                  <c:v>Tamaulipas</c:v>
                </c:pt>
                <c:pt idx="22">
                  <c:v>Aguascalientes</c:v>
                </c:pt>
                <c:pt idx="23">
                  <c:v>Querétaro</c:v>
                </c:pt>
                <c:pt idx="24">
                  <c:v>Sinaloa</c:v>
                </c:pt>
                <c:pt idx="25">
                  <c:v>Chihuahua</c:v>
                </c:pt>
                <c:pt idx="26">
                  <c:v>Colima</c:v>
                </c:pt>
                <c:pt idx="27">
                  <c:v>Baja California</c:v>
                </c:pt>
                <c:pt idx="28">
                  <c:v>Baja California Sur</c:v>
                </c:pt>
                <c:pt idx="29">
                  <c:v>Sonora</c:v>
                </c:pt>
                <c:pt idx="30">
                  <c:v>Distrito Federal</c:v>
                </c:pt>
                <c:pt idx="31">
                  <c:v>Coahuila</c:v>
                </c:pt>
                <c:pt idx="32">
                  <c:v>Nuevo León</c:v>
                </c:pt>
              </c:strCache>
            </c:strRef>
          </c:cat>
          <c:val>
            <c:numRef>
              <c:f>Gráficas!$E$8:$E$40</c:f>
              <c:numCache>
                <c:formatCode>0.0</c:formatCode>
                <c:ptCount val="33"/>
                <c:pt idx="0">
                  <c:v>32.200000000000003</c:v>
                </c:pt>
                <c:pt idx="1">
                  <c:v>31.7</c:v>
                </c:pt>
                <c:pt idx="2">
                  <c:v>17.600000000000001</c:v>
                </c:pt>
                <c:pt idx="3">
                  <c:v>23.3</c:v>
                </c:pt>
                <c:pt idx="4">
                  <c:v>9.1</c:v>
                </c:pt>
                <c:pt idx="5">
                  <c:v>14.4</c:v>
                </c:pt>
                <c:pt idx="6">
                  <c:v>7.5</c:v>
                </c:pt>
                <c:pt idx="7">
                  <c:v>10</c:v>
                </c:pt>
                <c:pt idx="8">
                  <c:v>14.3</c:v>
                </c:pt>
                <c:pt idx="9">
                  <c:v>12.8</c:v>
                </c:pt>
                <c:pt idx="10">
                  <c:v>7.5</c:v>
                </c:pt>
                <c:pt idx="11">
                  <c:v>14.3</c:v>
                </c:pt>
                <c:pt idx="12">
                  <c:v>9.8000000000000007</c:v>
                </c:pt>
                <c:pt idx="13">
                  <c:v>11.9</c:v>
                </c:pt>
                <c:pt idx="14">
                  <c:v>9.8000000000000007</c:v>
                </c:pt>
                <c:pt idx="15">
                  <c:v>6.3</c:v>
                </c:pt>
                <c:pt idx="16">
                  <c:v>5.8</c:v>
                </c:pt>
                <c:pt idx="17">
                  <c:v>10.4</c:v>
                </c:pt>
                <c:pt idx="18">
                  <c:v>6.9</c:v>
                </c:pt>
                <c:pt idx="19">
                  <c:v>5.8</c:v>
                </c:pt>
                <c:pt idx="20">
                  <c:v>8.4</c:v>
                </c:pt>
                <c:pt idx="21">
                  <c:v>4.7</c:v>
                </c:pt>
                <c:pt idx="22">
                  <c:v>3.4</c:v>
                </c:pt>
                <c:pt idx="23">
                  <c:v>5.2</c:v>
                </c:pt>
                <c:pt idx="24">
                  <c:v>4.5</c:v>
                </c:pt>
                <c:pt idx="25">
                  <c:v>3.8</c:v>
                </c:pt>
                <c:pt idx="26">
                  <c:v>4</c:v>
                </c:pt>
                <c:pt idx="27">
                  <c:v>2.7</c:v>
                </c:pt>
                <c:pt idx="28">
                  <c:v>3.7</c:v>
                </c:pt>
                <c:pt idx="29">
                  <c:v>5</c:v>
                </c:pt>
                <c:pt idx="30">
                  <c:v>2.5</c:v>
                </c:pt>
                <c:pt idx="31">
                  <c:v>3.2</c:v>
                </c:pt>
                <c:pt idx="32">
                  <c:v>2.4</c:v>
                </c:pt>
              </c:numCache>
            </c:numRef>
          </c:val>
        </c:ser>
        <c:ser>
          <c:idx val="1"/>
          <c:order val="1"/>
          <c:tx>
            <c:strRef>
              <c:f>Gráficas!$D$7</c:f>
              <c:strCache>
                <c:ptCount val="1"/>
                <c:pt idx="0">
                  <c:v>Pobreza moderada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2225">
                <a:solidFill>
                  <a:schemeClr val="tx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2225">
                <a:noFill/>
              </a:ln>
            </c:spPr>
          </c:dPt>
          <c:cat>
            <c:strRef>
              <c:f>Gráficas!$A$8:$A$40</c:f>
              <c:strCache>
                <c:ptCount val="33"/>
                <c:pt idx="0">
                  <c:v>Chiapas</c:v>
                </c:pt>
                <c:pt idx="1">
                  <c:v>Guerrero</c:v>
                </c:pt>
                <c:pt idx="2">
                  <c:v>Puebla</c:v>
                </c:pt>
                <c:pt idx="3">
                  <c:v>Oaxaca</c:v>
                </c:pt>
                <c:pt idx="4">
                  <c:v>Tlaxcala</c:v>
                </c:pt>
                <c:pt idx="5">
                  <c:v>Michoacán</c:v>
                </c:pt>
                <c:pt idx="6">
                  <c:v>Zacatecas</c:v>
                </c:pt>
                <c:pt idx="7">
                  <c:v>Hidalgo</c:v>
                </c:pt>
                <c:pt idx="8">
                  <c:v>Veracruz</c:v>
                </c:pt>
                <c:pt idx="9">
                  <c:v>San Luis Potosí</c:v>
                </c:pt>
                <c:pt idx="10">
                  <c:v>Durango</c:v>
                </c:pt>
                <c:pt idx="11">
                  <c:v>Tabasco</c:v>
                </c:pt>
                <c:pt idx="12">
                  <c:v>Yucatán</c:v>
                </c:pt>
                <c:pt idx="13">
                  <c:v>Nayarit</c:v>
                </c:pt>
                <c:pt idx="14">
                  <c:v>EUM</c:v>
                </c:pt>
                <c:pt idx="15">
                  <c:v>Morelos</c:v>
                </c:pt>
                <c:pt idx="16">
                  <c:v>México</c:v>
                </c:pt>
                <c:pt idx="17">
                  <c:v>Campeche</c:v>
                </c:pt>
                <c:pt idx="18">
                  <c:v>Guanajuato</c:v>
                </c:pt>
                <c:pt idx="19">
                  <c:v>Jalisco</c:v>
                </c:pt>
                <c:pt idx="20">
                  <c:v>Quintana Roo</c:v>
                </c:pt>
                <c:pt idx="21">
                  <c:v>Tamaulipas</c:v>
                </c:pt>
                <c:pt idx="22">
                  <c:v>Aguascalientes</c:v>
                </c:pt>
                <c:pt idx="23">
                  <c:v>Querétaro</c:v>
                </c:pt>
                <c:pt idx="24">
                  <c:v>Sinaloa</c:v>
                </c:pt>
                <c:pt idx="25">
                  <c:v>Chihuahua</c:v>
                </c:pt>
                <c:pt idx="26">
                  <c:v>Colima</c:v>
                </c:pt>
                <c:pt idx="27">
                  <c:v>Baja California</c:v>
                </c:pt>
                <c:pt idx="28">
                  <c:v>Baja California Sur</c:v>
                </c:pt>
                <c:pt idx="29">
                  <c:v>Sonora</c:v>
                </c:pt>
                <c:pt idx="30">
                  <c:v>Distrito Federal</c:v>
                </c:pt>
                <c:pt idx="31">
                  <c:v>Coahuila</c:v>
                </c:pt>
                <c:pt idx="32">
                  <c:v>Nuevo León</c:v>
                </c:pt>
              </c:strCache>
            </c:strRef>
          </c:cat>
          <c:val>
            <c:numRef>
              <c:f>Gráficas!$D$8:$D$40</c:f>
              <c:numCache>
                <c:formatCode>0.0</c:formatCode>
                <c:ptCount val="33"/>
                <c:pt idx="0">
                  <c:v>42.5</c:v>
                </c:pt>
                <c:pt idx="1">
                  <c:v>38</c:v>
                </c:pt>
                <c:pt idx="2">
                  <c:v>46.9</c:v>
                </c:pt>
                <c:pt idx="3">
                  <c:v>38.6</c:v>
                </c:pt>
                <c:pt idx="4">
                  <c:v>48.8</c:v>
                </c:pt>
                <c:pt idx="5">
                  <c:v>39.9</c:v>
                </c:pt>
                <c:pt idx="6">
                  <c:v>46.7</c:v>
                </c:pt>
                <c:pt idx="7">
                  <c:v>42.8</c:v>
                </c:pt>
                <c:pt idx="8">
                  <c:v>38.4</c:v>
                </c:pt>
                <c:pt idx="9">
                  <c:v>37.700000000000003</c:v>
                </c:pt>
                <c:pt idx="10">
                  <c:v>42.6</c:v>
                </c:pt>
                <c:pt idx="11">
                  <c:v>35.4</c:v>
                </c:pt>
                <c:pt idx="12">
                  <c:v>39</c:v>
                </c:pt>
                <c:pt idx="13">
                  <c:v>35.700000000000003</c:v>
                </c:pt>
                <c:pt idx="14">
                  <c:v>35.700000000000003</c:v>
                </c:pt>
                <c:pt idx="15">
                  <c:v>39.1</c:v>
                </c:pt>
                <c:pt idx="16">
                  <c:v>39.5</c:v>
                </c:pt>
                <c:pt idx="17">
                  <c:v>34.200000000000003</c:v>
                </c:pt>
                <c:pt idx="18">
                  <c:v>37.6</c:v>
                </c:pt>
                <c:pt idx="19">
                  <c:v>34</c:v>
                </c:pt>
                <c:pt idx="20">
                  <c:v>30.4</c:v>
                </c:pt>
                <c:pt idx="21">
                  <c:v>33.700000000000003</c:v>
                </c:pt>
                <c:pt idx="22">
                  <c:v>34.4</c:v>
                </c:pt>
                <c:pt idx="23">
                  <c:v>31.8</c:v>
                </c:pt>
                <c:pt idx="24">
                  <c:v>31.8</c:v>
                </c:pt>
                <c:pt idx="25">
                  <c:v>31.5</c:v>
                </c:pt>
                <c:pt idx="26">
                  <c:v>30.4</c:v>
                </c:pt>
                <c:pt idx="27">
                  <c:v>27.5</c:v>
                </c:pt>
                <c:pt idx="28">
                  <c:v>26.4</c:v>
                </c:pt>
                <c:pt idx="29">
                  <c:v>24.2</c:v>
                </c:pt>
                <c:pt idx="30">
                  <c:v>26.4</c:v>
                </c:pt>
                <c:pt idx="31">
                  <c:v>24.7</c:v>
                </c:pt>
                <c:pt idx="32">
                  <c:v>20.8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8984192"/>
        <c:axId val="140423104"/>
      </c:barChart>
      <c:catAx>
        <c:axId val="11898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0423104"/>
        <c:crosses val="autoZero"/>
        <c:auto val="1"/>
        <c:lblAlgn val="ctr"/>
        <c:lblOffset val="100"/>
        <c:noMultiLvlLbl val="0"/>
      </c:catAx>
      <c:valAx>
        <c:axId val="140423104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8984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755513253150988"/>
          <c:y val="0.90493652741213659"/>
          <c:w val="0.19368082835799377"/>
          <c:h val="3.051480894691498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Gráfica 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Medición de la pobreza, Estados Unidos Mexicanos, 2012</a:t>
            </a:r>
            <a:endParaRPr lang="es-MX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 de población con al menos una carencia social, según entidad federativa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39644082951165E-2"/>
          <c:y val="0.10169448183576146"/>
          <c:w val="0.93587793833463162"/>
          <c:h val="0.68431415059501832"/>
        </c:manualLayout>
      </c:layout>
      <c:barChart>
        <c:barDir val="col"/>
        <c:grouping val="stacked"/>
        <c:varyColors val="0"/>
        <c:ser>
          <c:idx val="0"/>
          <c:order val="0"/>
          <c:tx>
            <c:v>Con al menos tres carencias</c:v>
          </c:tx>
          <c:spPr>
            <a:solidFill>
              <a:srgbClr val="990033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990033"/>
              </a:solidFill>
              <a:ln w="22225">
                <a:solidFill>
                  <a:srgbClr val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990033"/>
              </a:solidFill>
              <a:ln w="2222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990033"/>
              </a:solidFill>
              <a:ln w="22225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990033"/>
              </a:solidFill>
              <a:ln w="19050">
                <a:noFill/>
              </a:ln>
            </c:spPr>
          </c:dPt>
          <c:cat>
            <c:strRef>
              <c:f>Gráficas!$G$8:$G$40</c:f>
              <c:strCache>
                <c:ptCount val="33"/>
                <c:pt idx="0">
                  <c:v>Hidalgo</c:v>
                </c:pt>
                <c:pt idx="1">
                  <c:v>Yucatán</c:v>
                </c:pt>
                <c:pt idx="2">
                  <c:v>Sinaloa</c:v>
                </c:pt>
                <c:pt idx="3">
                  <c:v>Querétaro</c:v>
                </c:pt>
                <c:pt idx="4">
                  <c:v>Zacatecas</c:v>
                </c:pt>
                <c:pt idx="5">
                  <c:v>Tamaulipas</c:v>
                </c:pt>
                <c:pt idx="6">
                  <c:v>Nayarit</c:v>
                </c:pt>
                <c:pt idx="7">
                  <c:v>Distrito Federal</c:v>
                </c:pt>
                <c:pt idx="8">
                  <c:v>Aguascalientes</c:v>
                </c:pt>
                <c:pt idx="9">
                  <c:v>EUM</c:v>
                </c:pt>
                <c:pt idx="10">
                  <c:v>Guanajuato</c:v>
                </c:pt>
                <c:pt idx="11">
                  <c:v>Baja California</c:v>
                </c:pt>
                <c:pt idx="12">
                  <c:v>Campeche</c:v>
                </c:pt>
                <c:pt idx="13">
                  <c:v>Baja California</c:v>
                </c:pt>
                <c:pt idx="14">
                  <c:v>México</c:v>
                </c:pt>
                <c:pt idx="15">
                  <c:v>Coahuila</c:v>
                </c:pt>
                <c:pt idx="16">
                  <c:v>Nuevo León</c:v>
                </c:pt>
                <c:pt idx="17">
                  <c:v>Puebla</c:v>
                </c:pt>
                <c:pt idx="18">
                  <c:v>Morelos</c:v>
                </c:pt>
                <c:pt idx="19">
                  <c:v>Colima</c:v>
                </c:pt>
                <c:pt idx="20">
                  <c:v>Quintana Roo</c:v>
                </c:pt>
                <c:pt idx="21">
                  <c:v>Jalisco</c:v>
                </c:pt>
                <c:pt idx="22">
                  <c:v>San Luis Potosí</c:v>
                </c:pt>
                <c:pt idx="23">
                  <c:v>Guerrero</c:v>
                </c:pt>
                <c:pt idx="24">
                  <c:v>Tabasco</c:v>
                </c:pt>
                <c:pt idx="25">
                  <c:v>Sonora</c:v>
                </c:pt>
                <c:pt idx="26">
                  <c:v>Chihuahua</c:v>
                </c:pt>
                <c:pt idx="27">
                  <c:v>Veracruz</c:v>
                </c:pt>
                <c:pt idx="28">
                  <c:v>Chiapas</c:v>
                </c:pt>
                <c:pt idx="29">
                  <c:v>Tlaxcala</c:v>
                </c:pt>
                <c:pt idx="30">
                  <c:v>Oaxaca</c:v>
                </c:pt>
                <c:pt idx="31">
                  <c:v>Michoacán</c:v>
                </c:pt>
                <c:pt idx="32">
                  <c:v>Durango</c:v>
                </c:pt>
              </c:strCache>
            </c:strRef>
          </c:cat>
          <c:val>
            <c:numRef>
              <c:f>Gráficas!$J$8:$J$40</c:f>
              <c:numCache>
                <c:formatCode>0.0</c:formatCode>
                <c:ptCount val="33"/>
                <c:pt idx="0">
                  <c:v>49.75591</c:v>
                </c:pt>
                <c:pt idx="1">
                  <c:v>53.826560000000001</c:v>
                </c:pt>
                <c:pt idx="2">
                  <c:v>45.741259999999997</c:v>
                </c:pt>
                <c:pt idx="3">
                  <c:v>38.910499999999999</c:v>
                </c:pt>
                <c:pt idx="4">
                  <c:v>36.634129999999999</c:v>
                </c:pt>
                <c:pt idx="5">
                  <c:v>37.535489999999996</c:v>
                </c:pt>
                <c:pt idx="6">
                  <c:v>25.869520000000001</c:v>
                </c:pt>
                <c:pt idx="7">
                  <c:v>36.945889999999999</c:v>
                </c:pt>
                <c:pt idx="8">
                  <c:v>22.945180000000001</c:v>
                </c:pt>
                <c:pt idx="9">
                  <c:v>25.817600000000002</c:v>
                </c:pt>
                <c:pt idx="10">
                  <c:v>22.220570000000002</c:v>
                </c:pt>
                <c:pt idx="11">
                  <c:v>32.74991</c:v>
                </c:pt>
                <c:pt idx="12">
                  <c:v>22.201969999999999</c:v>
                </c:pt>
                <c:pt idx="13">
                  <c:v>26.89836</c:v>
                </c:pt>
                <c:pt idx="14">
                  <c:v>17.752570000000002</c:v>
                </c:pt>
                <c:pt idx="15">
                  <c:v>15.23448</c:v>
                </c:pt>
                <c:pt idx="16">
                  <c:v>23.939779999999999</c:v>
                </c:pt>
                <c:pt idx="17">
                  <c:v>26.880569999999999</c:v>
                </c:pt>
                <c:pt idx="18">
                  <c:v>17.136649999999999</c:v>
                </c:pt>
                <c:pt idx="19">
                  <c:v>18.546499999999998</c:v>
                </c:pt>
                <c:pt idx="20">
                  <c:v>16.91574</c:v>
                </c:pt>
                <c:pt idx="21">
                  <c:v>21.837340000000001</c:v>
                </c:pt>
                <c:pt idx="22">
                  <c:v>16.95524</c:v>
                </c:pt>
                <c:pt idx="23">
                  <c:v>12.29702</c:v>
                </c:pt>
                <c:pt idx="24">
                  <c:v>14.760860000000001</c:v>
                </c:pt>
                <c:pt idx="25">
                  <c:v>16.21527</c:v>
                </c:pt>
                <c:pt idx="26">
                  <c:v>14.331520000000001</c:v>
                </c:pt>
                <c:pt idx="27">
                  <c:v>10.317360000000001</c:v>
                </c:pt>
                <c:pt idx="28">
                  <c:v>9.6252899999999997</c:v>
                </c:pt>
                <c:pt idx="29">
                  <c:v>9.1747999999999994</c:v>
                </c:pt>
                <c:pt idx="30">
                  <c:v>13.37458</c:v>
                </c:pt>
                <c:pt idx="31">
                  <c:v>10.31091</c:v>
                </c:pt>
                <c:pt idx="32">
                  <c:v>9.3236799999999995</c:v>
                </c:pt>
              </c:numCache>
            </c:numRef>
          </c:val>
        </c:ser>
        <c:ser>
          <c:idx val="1"/>
          <c:order val="1"/>
          <c:tx>
            <c:v>Con al menos una carencia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2225">
                <a:solidFill>
                  <a:srgbClr val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222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2225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</c:spPr>
          </c:dPt>
          <c:cat>
            <c:strRef>
              <c:f>Gráficas!$G$8:$G$40</c:f>
              <c:strCache>
                <c:ptCount val="33"/>
                <c:pt idx="0">
                  <c:v>Hidalgo</c:v>
                </c:pt>
                <c:pt idx="1">
                  <c:v>Yucatán</c:v>
                </c:pt>
                <c:pt idx="2">
                  <c:v>Sinaloa</c:v>
                </c:pt>
                <c:pt idx="3">
                  <c:v>Querétaro</c:v>
                </c:pt>
                <c:pt idx="4">
                  <c:v>Zacatecas</c:v>
                </c:pt>
                <c:pt idx="5">
                  <c:v>Tamaulipas</c:v>
                </c:pt>
                <c:pt idx="6">
                  <c:v>Nayarit</c:v>
                </c:pt>
                <c:pt idx="7">
                  <c:v>Distrito Federal</c:v>
                </c:pt>
                <c:pt idx="8">
                  <c:v>Aguascalientes</c:v>
                </c:pt>
                <c:pt idx="9">
                  <c:v>EUM</c:v>
                </c:pt>
                <c:pt idx="10">
                  <c:v>Guanajuato</c:v>
                </c:pt>
                <c:pt idx="11">
                  <c:v>Baja California</c:v>
                </c:pt>
                <c:pt idx="12">
                  <c:v>Campeche</c:v>
                </c:pt>
                <c:pt idx="13">
                  <c:v>Baja California</c:v>
                </c:pt>
                <c:pt idx="14">
                  <c:v>México</c:v>
                </c:pt>
                <c:pt idx="15">
                  <c:v>Coahuila</c:v>
                </c:pt>
                <c:pt idx="16">
                  <c:v>Nuevo León</c:v>
                </c:pt>
                <c:pt idx="17">
                  <c:v>Puebla</c:v>
                </c:pt>
                <c:pt idx="18">
                  <c:v>Morelos</c:v>
                </c:pt>
                <c:pt idx="19">
                  <c:v>Colima</c:v>
                </c:pt>
                <c:pt idx="20">
                  <c:v>Quintana Roo</c:v>
                </c:pt>
                <c:pt idx="21">
                  <c:v>Jalisco</c:v>
                </c:pt>
                <c:pt idx="22">
                  <c:v>San Luis Potosí</c:v>
                </c:pt>
                <c:pt idx="23">
                  <c:v>Guerrero</c:v>
                </c:pt>
                <c:pt idx="24">
                  <c:v>Tabasco</c:v>
                </c:pt>
                <c:pt idx="25">
                  <c:v>Sonora</c:v>
                </c:pt>
                <c:pt idx="26">
                  <c:v>Chihuahua</c:v>
                </c:pt>
                <c:pt idx="27">
                  <c:v>Veracruz</c:v>
                </c:pt>
                <c:pt idx="28">
                  <c:v>Chiapas</c:v>
                </c:pt>
                <c:pt idx="29">
                  <c:v>Tlaxcala</c:v>
                </c:pt>
                <c:pt idx="30">
                  <c:v>Oaxaca</c:v>
                </c:pt>
                <c:pt idx="31">
                  <c:v>Michoacán</c:v>
                </c:pt>
                <c:pt idx="32">
                  <c:v>Durango</c:v>
                </c:pt>
              </c:strCache>
            </c:strRef>
          </c:cat>
          <c:val>
            <c:numRef>
              <c:f>Gráficas!$I$8:$I$40</c:f>
              <c:numCache>
                <c:formatCode>0.0</c:formatCode>
                <c:ptCount val="33"/>
                <c:pt idx="0">
                  <c:v>42.105859999999993</c:v>
                </c:pt>
                <c:pt idx="1">
                  <c:v>37.564750000000004</c:v>
                </c:pt>
                <c:pt idx="2">
                  <c:v>42.259160000000008</c:v>
                </c:pt>
                <c:pt idx="3">
                  <c:v>47.518660000000011</c:v>
                </c:pt>
                <c:pt idx="4">
                  <c:v>48.406620000000004</c:v>
                </c:pt>
                <c:pt idx="5">
                  <c:v>46.106300000000005</c:v>
                </c:pt>
                <c:pt idx="6">
                  <c:v>57.590319999999998</c:v>
                </c:pt>
                <c:pt idx="7">
                  <c:v>46.252460000000006</c:v>
                </c:pt>
                <c:pt idx="8">
                  <c:v>58.858020000000003</c:v>
                </c:pt>
                <c:pt idx="9">
                  <c:v>51.678910000000002</c:v>
                </c:pt>
                <c:pt idx="10">
                  <c:v>54.837830000000004</c:v>
                </c:pt>
                <c:pt idx="11">
                  <c:v>43.129619999999989</c:v>
                </c:pt>
                <c:pt idx="12">
                  <c:v>53.633749999999992</c:v>
                </c:pt>
                <c:pt idx="13">
                  <c:v>48.289429999999996</c:v>
                </c:pt>
                <c:pt idx="14">
                  <c:v>57.064089999999993</c:v>
                </c:pt>
                <c:pt idx="15">
                  <c:v>59.399160000000002</c:v>
                </c:pt>
                <c:pt idx="16">
                  <c:v>50.111410000000006</c:v>
                </c:pt>
                <c:pt idx="17">
                  <c:v>46.38544000000001</c:v>
                </c:pt>
                <c:pt idx="18">
                  <c:v>54.696269999999998</c:v>
                </c:pt>
                <c:pt idx="19">
                  <c:v>51.254580000000004</c:v>
                </c:pt>
                <c:pt idx="20">
                  <c:v>52.639060000000001</c:v>
                </c:pt>
                <c:pt idx="21">
                  <c:v>47.37527</c:v>
                </c:pt>
                <c:pt idx="22">
                  <c:v>51.174340000000001</c:v>
                </c:pt>
                <c:pt idx="23">
                  <c:v>55.54683</c:v>
                </c:pt>
                <c:pt idx="24">
                  <c:v>51.397690000000004</c:v>
                </c:pt>
                <c:pt idx="25">
                  <c:v>49.462259999999986</c:v>
                </c:pt>
                <c:pt idx="26">
                  <c:v>50.81344</c:v>
                </c:pt>
                <c:pt idx="27">
                  <c:v>52.335649999999994</c:v>
                </c:pt>
                <c:pt idx="28">
                  <c:v>52.614159999999998</c:v>
                </c:pt>
                <c:pt idx="29">
                  <c:v>52.093530000000008</c:v>
                </c:pt>
                <c:pt idx="30">
                  <c:v>46.693759999999997</c:v>
                </c:pt>
                <c:pt idx="31">
                  <c:v>42.04898</c:v>
                </c:pt>
                <c:pt idx="32">
                  <c:v>43.02225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9564288"/>
        <c:axId val="143144000"/>
      </c:barChart>
      <c:catAx>
        <c:axId val="11956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3144000"/>
        <c:crosses val="autoZero"/>
        <c:auto val="1"/>
        <c:lblAlgn val="ctr"/>
        <c:lblOffset val="100"/>
        <c:noMultiLvlLbl val="0"/>
      </c:catAx>
      <c:valAx>
        <c:axId val="143144000"/>
        <c:scaling>
          <c:orientation val="minMax"/>
          <c:max val="1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956428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65120706065652"/>
          <c:y val="0.92712513053871426"/>
          <c:w val="0.38962798880909233"/>
          <c:h val="3.051480894691498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Gráfica 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Medición de la pobreza, Estados Unidos Mexicanos, 2012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de la población por indicador de pobreza, según entidad federativa, 2012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4"/>
          <c:order val="0"/>
          <c:tx>
            <c:strRef>
              <c:f>Gráficas!$Q$7</c:f>
              <c:strCache>
                <c:ptCount val="1"/>
                <c:pt idx="0">
                  <c:v>No pobres y no vulnerables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17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</c:spPr>
          </c:dPt>
          <c:cat>
            <c:strRef>
              <c:f>Gráficas!$L$8:$L$40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EUM</c:v>
                </c:pt>
                <c:pt idx="18">
                  <c:v>Nayarit</c:v>
                </c:pt>
                <c:pt idx="19">
                  <c:v>Nuevo León</c:v>
                </c:pt>
                <c:pt idx="20">
                  <c:v>Oaxaca</c:v>
                </c:pt>
                <c:pt idx="21">
                  <c:v>Puebla</c:v>
                </c:pt>
                <c:pt idx="22">
                  <c:v>Querétaro</c:v>
                </c:pt>
                <c:pt idx="23">
                  <c:v>Quintana Roo</c:v>
                </c:pt>
                <c:pt idx="24">
                  <c:v>San Luis Potosí</c:v>
                </c:pt>
                <c:pt idx="25">
                  <c:v>Sinaloa</c:v>
                </c:pt>
                <c:pt idx="26">
                  <c:v>Sonora</c:v>
                </c:pt>
                <c:pt idx="27">
                  <c:v>Tabasco</c:v>
                </c:pt>
                <c:pt idx="28">
                  <c:v>Tamaulipas</c:v>
                </c:pt>
                <c:pt idx="29">
                  <c:v>Tlaxcala</c:v>
                </c:pt>
                <c:pt idx="30">
                  <c:v>Veracruz</c:v>
                </c:pt>
                <c:pt idx="31">
                  <c:v>Yucatán</c:v>
                </c:pt>
                <c:pt idx="32">
                  <c:v>Zacatecas</c:v>
                </c:pt>
              </c:strCache>
            </c:strRef>
          </c:cat>
          <c:val>
            <c:numRef>
              <c:f>Gráficas!$Q$8:$Q$40</c:f>
              <c:numCache>
                <c:formatCode>0.0</c:formatCode>
                <c:ptCount val="33"/>
                <c:pt idx="0">
                  <c:v>27.6</c:v>
                </c:pt>
                <c:pt idx="1">
                  <c:v>23.5</c:v>
                </c:pt>
                <c:pt idx="2">
                  <c:v>32</c:v>
                </c:pt>
                <c:pt idx="3">
                  <c:v>21.2</c:v>
                </c:pt>
                <c:pt idx="4">
                  <c:v>34.9</c:v>
                </c:pt>
                <c:pt idx="5">
                  <c:v>27.6</c:v>
                </c:pt>
                <c:pt idx="6">
                  <c:v>6.4</c:v>
                </c:pt>
                <c:pt idx="7">
                  <c:v>26.6</c:v>
                </c:pt>
                <c:pt idx="8">
                  <c:v>32.1</c:v>
                </c:pt>
                <c:pt idx="9">
                  <c:v>17</c:v>
                </c:pt>
                <c:pt idx="10">
                  <c:v>18.100000000000001</c:v>
                </c:pt>
                <c:pt idx="11">
                  <c:v>6.4</c:v>
                </c:pt>
                <c:pt idx="12">
                  <c:v>13.5</c:v>
                </c:pt>
                <c:pt idx="13">
                  <c:v>23.8</c:v>
                </c:pt>
                <c:pt idx="14">
                  <c:v>17.399999999999999</c:v>
                </c:pt>
                <c:pt idx="15">
                  <c:v>11.5</c:v>
                </c:pt>
                <c:pt idx="16">
                  <c:v>17.899999999999999</c:v>
                </c:pt>
                <c:pt idx="17">
                  <c:v>19.8</c:v>
                </c:pt>
                <c:pt idx="18">
                  <c:v>18.600000000000001</c:v>
                </c:pt>
                <c:pt idx="19">
                  <c:v>39.200000000000003</c:v>
                </c:pt>
                <c:pt idx="20">
                  <c:v>10.3</c:v>
                </c:pt>
                <c:pt idx="21">
                  <c:v>9.4</c:v>
                </c:pt>
                <c:pt idx="22">
                  <c:v>24</c:v>
                </c:pt>
                <c:pt idx="23">
                  <c:v>24.6</c:v>
                </c:pt>
                <c:pt idx="24">
                  <c:v>18.3</c:v>
                </c:pt>
                <c:pt idx="25">
                  <c:v>23.8</c:v>
                </c:pt>
                <c:pt idx="26">
                  <c:v>29.6</c:v>
                </c:pt>
                <c:pt idx="27">
                  <c:v>13.4</c:v>
                </c:pt>
                <c:pt idx="28">
                  <c:v>26</c:v>
                </c:pt>
                <c:pt idx="29">
                  <c:v>12.2</c:v>
                </c:pt>
                <c:pt idx="30">
                  <c:v>12.8</c:v>
                </c:pt>
                <c:pt idx="31">
                  <c:v>17.899999999999999</c:v>
                </c:pt>
                <c:pt idx="32">
                  <c:v>19</c:v>
                </c:pt>
              </c:numCache>
            </c:numRef>
          </c:val>
        </c:ser>
        <c:ser>
          <c:idx val="2"/>
          <c:order val="1"/>
          <c:tx>
            <c:strRef>
              <c:f>Gráficas!$O$7</c:f>
              <c:strCache>
                <c:ptCount val="1"/>
                <c:pt idx="0">
                  <c:v>Vulnerables por carencia social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1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prstClr val="black"/>
                </a:solidFill>
              </a:ln>
            </c:spPr>
          </c:dPt>
          <c:cat>
            <c:strRef>
              <c:f>Gráficas!$L$8:$L$40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EUM</c:v>
                </c:pt>
                <c:pt idx="18">
                  <c:v>Nayarit</c:v>
                </c:pt>
                <c:pt idx="19">
                  <c:v>Nuevo León</c:v>
                </c:pt>
                <c:pt idx="20">
                  <c:v>Oaxaca</c:v>
                </c:pt>
                <c:pt idx="21">
                  <c:v>Puebla</c:v>
                </c:pt>
                <c:pt idx="22">
                  <c:v>Querétaro</c:v>
                </c:pt>
                <c:pt idx="23">
                  <c:v>Quintana Roo</c:v>
                </c:pt>
                <c:pt idx="24">
                  <c:v>San Luis Potosí</c:v>
                </c:pt>
                <c:pt idx="25">
                  <c:v>Sinaloa</c:v>
                </c:pt>
                <c:pt idx="26">
                  <c:v>Sonora</c:v>
                </c:pt>
                <c:pt idx="27">
                  <c:v>Tabasco</c:v>
                </c:pt>
                <c:pt idx="28">
                  <c:v>Tamaulipas</c:v>
                </c:pt>
                <c:pt idx="29">
                  <c:v>Tlaxcala</c:v>
                </c:pt>
                <c:pt idx="30">
                  <c:v>Veracruz</c:v>
                </c:pt>
                <c:pt idx="31">
                  <c:v>Yucatán</c:v>
                </c:pt>
                <c:pt idx="32">
                  <c:v>Zacatecas</c:v>
                </c:pt>
              </c:strCache>
            </c:strRef>
          </c:cat>
          <c:val>
            <c:numRef>
              <c:f>Gráficas!$O$8:$O$40</c:f>
              <c:numCache>
                <c:formatCode>0.0</c:formatCode>
                <c:ptCount val="33"/>
                <c:pt idx="0">
                  <c:v>24.5</c:v>
                </c:pt>
                <c:pt idx="1">
                  <c:v>37.6</c:v>
                </c:pt>
                <c:pt idx="2">
                  <c:v>30</c:v>
                </c:pt>
                <c:pt idx="3">
                  <c:v>28.6</c:v>
                </c:pt>
                <c:pt idx="4">
                  <c:v>24.4</c:v>
                </c:pt>
                <c:pt idx="5">
                  <c:v>31.7</c:v>
                </c:pt>
                <c:pt idx="6">
                  <c:v>17.2</c:v>
                </c:pt>
                <c:pt idx="7">
                  <c:v>27.4</c:v>
                </c:pt>
                <c:pt idx="8">
                  <c:v>32.4</c:v>
                </c:pt>
                <c:pt idx="9">
                  <c:v>21.8</c:v>
                </c:pt>
                <c:pt idx="10">
                  <c:v>32.6</c:v>
                </c:pt>
                <c:pt idx="11">
                  <c:v>21.7</c:v>
                </c:pt>
                <c:pt idx="12">
                  <c:v>30.7</c:v>
                </c:pt>
                <c:pt idx="13">
                  <c:v>28.3</c:v>
                </c:pt>
                <c:pt idx="14">
                  <c:v>29.5</c:v>
                </c:pt>
                <c:pt idx="15">
                  <c:v>30.7</c:v>
                </c:pt>
                <c:pt idx="16">
                  <c:v>32</c:v>
                </c:pt>
                <c:pt idx="17">
                  <c:v>28.6</c:v>
                </c:pt>
                <c:pt idx="18">
                  <c:v>28.2</c:v>
                </c:pt>
                <c:pt idx="19">
                  <c:v>29.1</c:v>
                </c:pt>
                <c:pt idx="20">
                  <c:v>26.1</c:v>
                </c:pt>
                <c:pt idx="21">
                  <c:v>22</c:v>
                </c:pt>
                <c:pt idx="22">
                  <c:v>32.6</c:v>
                </c:pt>
                <c:pt idx="23">
                  <c:v>30.4</c:v>
                </c:pt>
                <c:pt idx="24">
                  <c:v>24.7</c:v>
                </c:pt>
                <c:pt idx="25">
                  <c:v>33.5</c:v>
                </c:pt>
                <c:pt idx="26">
                  <c:v>36.6</c:v>
                </c:pt>
                <c:pt idx="27">
                  <c:v>34</c:v>
                </c:pt>
                <c:pt idx="28">
                  <c:v>26.8</c:v>
                </c:pt>
                <c:pt idx="29">
                  <c:v>23.9</c:v>
                </c:pt>
                <c:pt idx="30">
                  <c:v>30.6</c:v>
                </c:pt>
                <c:pt idx="31">
                  <c:v>27</c:v>
                </c:pt>
                <c:pt idx="32">
                  <c:v>20.399999999999999</c:v>
                </c:pt>
              </c:numCache>
            </c:numRef>
          </c:val>
        </c:ser>
        <c:ser>
          <c:idx val="3"/>
          <c:order val="2"/>
          <c:tx>
            <c:strRef>
              <c:f>Gráficas!$P$7</c:f>
              <c:strCache>
                <c:ptCount val="1"/>
                <c:pt idx="0">
                  <c:v>Vulnerables por ingreso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prstClr val="black"/>
                </a:solidFill>
              </a:ln>
            </c:spPr>
          </c:dPt>
          <c:cat>
            <c:strRef>
              <c:f>Gráficas!$L$8:$L$40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EUM</c:v>
                </c:pt>
                <c:pt idx="18">
                  <c:v>Nayarit</c:v>
                </c:pt>
                <c:pt idx="19">
                  <c:v>Nuevo León</c:v>
                </c:pt>
                <c:pt idx="20">
                  <c:v>Oaxaca</c:v>
                </c:pt>
                <c:pt idx="21">
                  <c:v>Puebla</c:v>
                </c:pt>
                <c:pt idx="22">
                  <c:v>Querétaro</c:v>
                </c:pt>
                <c:pt idx="23">
                  <c:v>Quintana Roo</c:v>
                </c:pt>
                <c:pt idx="24">
                  <c:v>San Luis Potosí</c:v>
                </c:pt>
                <c:pt idx="25">
                  <c:v>Sinaloa</c:v>
                </c:pt>
                <c:pt idx="26">
                  <c:v>Sonora</c:v>
                </c:pt>
                <c:pt idx="27">
                  <c:v>Tabasco</c:v>
                </c:pt>
                <c:pt idx="28">
                  <c:v>Tamaulipas</c:v>
                </c:pt>
                <c:pt idx="29">
                  <c:v>Tlaxcala</c:v>
                </c:pt>
                <c:pt idx="30">
                  <c:v>Veracruz</c:v>
                </c:pt>
                <c:pt idx="31">
                  <c:v>Yucatán</c:v>
                </c:pt>
                <c:pt idx="32">
                  <c:v>Zacatecas</c:v>
                </c:pt>
              </c:strCache>
            </c:strRef>
          </c:cat>
          <c:val>
            <c:numRef>
              <c:f>Gráficas!$P$8:$P$40</c:f>
              <c:numCache>
                <c:formatCode>0.0</c:formatCode>
                <c:ptCount val="33"/>
                <c:pt idx="0">
                  <c:v>10.1</c:v>
                </c:pt>
                <c:pt idx="1">
                  <c:v>8.6</c:v>
                </c:pt>
                <c:pt idx="2">
                  <c:v>7.9</c:v>
                </c:pt>
                <c:pt idx="3">
                  <c:v>5.6</c:v>
                </c:pt>
                <c:pt idx="4">
                  <c:v>12.7</c:v>
                </c:pt>
                <c:pt idx="5">
                  <c:v>6.3</c:v>
                </c:pt>
                <c:pt idx="6">
                  <c:v>1.7</c:v>
                </c:pt>
                <c:pt idx="7">
                  <c:v>10.7</c:v>
                </c:pt>
                <c:pt idx="8">
                  <c:v>6.6</c:v>
                </c:pt>
                <c:pt idx="9">
                  <c:v>11.1</c:v>
                </c:pt>
                <c:pt idx="10">
                  <c:v>4.9000000000000004</c:v>
                </c:pt>
                <c:pt idx="11">
                  <c:v>2.2999999999999998</c:v>
                </c:pt>
                <c:pt idx="12">
                  <c:v>3</c:v>
                </c:pt>
                <c:pt idx="13">
                  <c:v>8.1</c:v>
                </c:pt>
                <c:pt idx="14">
                  <c:v>7.8</c:v>
                </c:pt>
                <c:pt idx="15">
                  <c:v>3.5</c:v>
                </c:pt>
                <c:pt idx="16">
                  <c:v>4.5999999999999996</c:v>
                </c:pt>
                <c:pt idx="17">
                  <c:v>6.2</c:v>
                </c:pt>
                <c:pt idx="18">
                  <c:v>5.6</c:v>
                </c:pt>
                <c:pt idx="19">
                  <c:v>8.4</c:v>
                </c:pt>
                <c:pt idx="20">
                  <c:v>1.7</c:v>
                </c:pt>
                <c:pt idx="21">
                  <c:v>4.2</c:v>
                </c:pt>
                <c:pt idx="22">
                  <c:v>6.4</c:v>
                </c:pt>
                <c:pt idx="23">
                  <c:v>6.2</c:v>
                </c:pt>
                <c:pt idx="24">
                  <c:v>6.6</c:v>
                </c:pt>
                <c:pt idx="25">
                  <c:v>6.4</c:v>
                </c:pt>
                <c:pt idx="26">
                  <c:v>4.7</c:v>
                </c:pt>
                <c:pt idx="27">
                  <c:v>3</c:v>
                </c:pt>
                <c:pt idx="28">
                  <c:v>8.8000000000000007</c:v>
                </c:pt>
                <c:pt idx="29">
                  <c:v>6</c:v>
                </c:pt>
                <c:pt idx="30">
                  <c:v>4</c:v>
                </c:pt>
                <c:pt idx="31">
                  <c:v>6.3</c:v>
                </c:pt>
                <c:pt idx="32">
                  <c:v>6.4</c:v>
                </c:pt>
              </c:numCache>
            </c:numRef>
          </c:val>
        </c:ser>
        <c:ser>
          <c:idx val="1"/>
          <c:order val="3"/>
          <c:tx>
            <c:strRef>
              <c:f>Gráficas!$N$7</c:f>
              <c:strCache>
                <c:ptCount val="1"/>
                <c:pt idx="0">
                  <c:v>Pobreza moderada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17"/>
            <c:invertIfNegative val="0"/>
            <c:bubble3D val="0"/>
            <c:spPr>
              <a:solidFill>
                <a:srgbClr val="FFC000"/>
              </a:solidFill>
              <a:ln w="19050">
                <a:solidFill>
                  <a:prstClr val="black"/>
                </a:solidFill>
              </a:ln>
            </c:spPr>
          </c:dPt>
          <c:cat>
            <c:strRef>
              <c:f>Gráficas!$L$8:$L$40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EUM</c:v>
                </c:pt>
                <c:pt idx="18">
                  <c:v>Nayarit</c:v>
                </c:pt>
                <c:pt idx="19">
                  <c:v>Nuevo León</c:v>
                </c:pt>
                <c:pt idx="20">
                  <c:v>Oaxaca</c:v>
                </c:pt>
                <c:pt idx="21">
                  <c:v>Puebla</c:v>
                </c:pt>
                <c:pt idx="22">
                  <c:v>Querétaro</c:v>
                </c:pt>
                <c:pt idx="23">
                  <c:v>Quintana Roo</c:v>
                </c:pt>
                <c:pt idx="24">
                  <c:v>San Luis Potosí</c:v>
                </c:pt>
                <c:pt idx="25">
                  <c:v>Sinaloa</c:v>
                </c:pt>
                <c:pt idx="26">
                  <c:v>Sonora</c:v>
                </c:pt>
                <c:pt idx="27">
                  <c:v>Tabasco</c:v>
                </c:pt>
                <c:pt idx="28">
                  <c:v>Tamaulipas</c:v>
                </c:pt>
                <c:pt idx="29">
                  <c:v>Tlaxcala</c:v>
                </c:pt>
                <c:pt idx="30">
                  <c:v>Veracruz</c:v>
                </c:pt>
                <c:pt idx="31">
                  <c:v>Yucatán</c:v>
                </c:pt>
                <c:pt idx="32">
                  <c:v>Zacatecas</c:v>
                </c:pt>
              </c:strCache>
            </c:strRef>
          </c:cat>
          <c:val>
            <c:numRef>
              <c:f>Gráficas!$N$8:$N$40</c:f>
              <c:numCache>
                <c:formatCode>0.0</c:formatCode>
                <c:ptCount val="33"/>
                <c:pt idx="0">
                  <c:v>34.4</c:v>
                </c:pt>
                <c:pt idx="1">
                  <c:v>27.5</c:v>
                </c:pt>
                <c:pt idx="2">
                  <c:v>26.4</c:v>
                </c:pt>
                <c:pt idx="3">
                  <c:v>34.200000000000003</c:v>
                </c:pt>
                <c:pt idx="4">
                  <c:v>24.7</c:v>
                </c:pt>
                <c:pt idx="5">
                  <c:v>30.4</c:v>
                </c:pt>
                <c:pt idx="6">
                  <c:v>42.5</c:v>
                </c:pt>
                <c:pt idx="7">
                  <c:v>31.5</c:v>
                </c:pt>
                <c:pt idx="8">
                  <c:v>26.4</c:v>
                </c:pt>
                <c:pt idx="9">
                  <c:v>42.6</c:v>
                </c:pt>
                <c:pt idx="10">
                  <c:v>37.6</c:v>
                </c:pt>
                <c:pt idx="11">
                  <c:v>38</c:v>
                </c:pt>
                <c:pt idx="12">
                  <c:v>42.8</c:v>
                </c:pt>
                <c:pt idx="13">
                  <c:v>34</c:v>
                </c:pt>
                <c:pt idx="14">
                  <c:v>39.5</c:v>
                </c:pt>
                <c:pt idx="15">
                  <c:v>39.9</c:v>
                </c:pt>
                <c:pt idx="16">
                  <c:v>39.1</c:v>
                </c:pt>
                <c:pt idx="17">
                  <c:v>35.700000000000003</c:v>
                </c:pt>
                <c:pt idx="18">
                  <c:v>35.700000000000003</c:v>
                </c:pt>
                <c:pt idx="19">
                  <c:v>20.8</c:v>
                </c:pt>
                <c:pt idx="20">
                  <c:v>38.6</c:v>
                </c:pt>
                <c:pt idx="21">
                  <c:v>46.9</c:v>
                </c:pt>
                <c:pt idx="22">
                  <c:v>31.8</c:v>
                </c:pt>
                <c:pt idx="23">
                  <c:v>30.4</c:v>
                </c:pt>
                <c:pt idx="24">
                  <c:v>37.700000000000003</c:v>
                </c:pt>
                <c:pt idx="25">
                  <c:v>31.8</c:v>
                </c:pt>
                <c:pt idx="26">
                  <c:v>24.2</c:v>
                </c:pt>
                <c:pt idx="27">
                  <c:v>35.4</c:v>
                </c:pt>
                <c:pt idx="28">
                  <c:v>33.700000000000003</c:v>
                </c:pt>
                <c:pt idx="29">
                  <c:v>48.8</c:v>
                </c:pt>
                <c:pt idx="30">
                  <c:v>38.4</c:v>
                </c:pt>
                <c:pt idx="31">
                  <c:v>39</c:v>
                </c:pt>
                <c:pt idx="32">
                  <c:v>46.7</c:v>
                </c:pt>
              </c:numCache>
            </c:numRef>
          </c:val>
        </c:ser>
        <c:ser>
          <c:idx val="0"/>
          <c:order val="4"/>
          <c:tx>
            <c:strRef>
              <c:f>Gráficas!$M$7</c:f>
              <c:strCache>
                <c:ptCount val="1"/>
                <c:pt idx="0">
                  <c:v>Pobreza extrema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Pt>
            <c:idx val="17"/>
            <c:invertIfNegative val="0"/>
            <c:bubble3D val="0"/>
            <c:spPr>
              <a:solidFill>
                <a:srgbClr val="C00000"/>
              </a:solidFill>
              <a:ln w="19050">
                <a:solidFill>
                  <a:prstClr val="black"/>
                </a:solidFill>
              </a:ln>
            </c:spPr>
          </c:dPt>
          <c:cat>
            <c:strRef>
              <c:f>Gráficas!$L$8:$L$40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EUM</c:v>
                </c:pt>
                <c:pt idx="18">
                  <c:v>Nayarit</c:v>
                </c:pt>
                <c:pt idx="19">
                  <c:v>Nuevo León</c:v>
                </c:pt>
                <c:pt idx="20">
                  <c:v>Oaxaca</c:v>
                </c:pt>
                <c:pt idx="21">
                  <c:v>Puebla</c:v>
                </c:pt>
                <c:pt idx="22">
                  <c:v>Querétaro</c:v>
                </c:pt>
                <c:pt idx="23">
                  <c:v>Quintana Roo</c:v>
                </c:pt>
                <c:pt idx="24">
                  <c:v>San Luis Potosí</c:v>
                </c:pt>
                <c:pt idx="25">
                  <c:v>Sinaloa</c:v>
                </c:pt>
                <c:pt idx="26">
                  <c:v>Sonora</c:v>
                </c:pt>
                <c:pt idx="27">
                  <c:v>Tabasco</c:v>
                </c:pt>
                <c:pt idx="28">
                  <c:v>Tamaulipas</c:v>
                </c:pt>
                <c:pt idx="29">
                  <c:v>Tlaxcala</c:v>
                </c:pt>
                <c:pt idx="30">
                  <c:v>Veracruz</c:v>
                </c:pt>
                <c:pt idx="31">
                  <c:v>Yucatán</c:v>
                </c:pt>
                <c:pt idx="32">
                  <c:v>Zacatecas</c:v>
                </c:pt>
              </c:strCache>
            </c:strRef>
          </c:cat>
          <c:val>
            <c:numRef>
              <c:f>Gráficas!$M$8:$M$40</c:f>
              <c:numCache>
                <c:formatCode>0.0</c:formatCode>
                <c:ptCount val="33"/>
                <c:pt idx="0">
                  <c:v>3.4</c:v>
                </c:pt>
                <c:pt idx="1">
                  <c:v>2.7</c:v>
                </c:pt>
                <c:pt idx="2">
                  <c:v>3.7</c:v>
                </c:pt>
                <c:pt idx="3">
                  <c:v>10.4</c:v>
                </c:pt>
                <c:pt idx="4">
                  <c:v>3.2</c:v>
                </c:pt>
                <c:pt idx="5">
                  <c:v>4</c:v>
                </c:pt>
                <c:pt idx="6">
                  <c:v>32.200000000000003</c:v>
                </c:pt>
                <c:pt idx="7">
                  <c:v>3.8</c:v>
                </c:pt>
                <c:pt idx="8">
                  <c:v>2.5</c:v>
                </c:pt>
                <c:pt idx="9">
                  <c:v>7.5</c:v>
                </c:pt>
                <c:pt idx="10">
                  <c:v>6.9</c:v>
                </c:pt>
                <c:pt idx="11">
                  <c:v>31.7</c:v>
                </c:pt>
                <c:pt idx="12">
                  <c:v>10</c:v>
                </c:pt>
                <c:pt idx="13">
                  <c:v>5.8</c:v>
                </c:pt>
                <c:pt idx="14">
                  <c:v>5.8</c:v>
                </c:pt>
                <c:pt idx="15">
                  <c:v>14.4</c:v>
                </c:pt>
                <c:pt idx="16">
                  <c:v>6.3</c:v>
                </c:pt>
                <c:pt idx="17">
                  <c:v>9.8000000000000007</c:v>
                </c:pt>
                <c:pt idx="18">
                  <c:v>11.9</c:v>
                </c:pt>
                <c:pt idx="19">
                  <c:v>2.4</c:v>
                </c:pt>
                <c:pt idx="20">
                  <c:v>23.3</c:v>
                </c:pt>
                <c:pt idx="21">
                  <c:v>17.600000000000001</c:v>
                </c:pt>
                <c:pt idx="22">
                  <c:v>5.2</c:v>
                </c:pt>
                <c:pt idx="23">
                  <c:v>8.4</c:v>
                </c:pt>
                <c:pt idx="24">
                  <c:v>12.8</c:v>
                </c:pt>
                <c:pt idx="25">
                  <c:v>4.5</c:v>
                </c:pt>
                <c:pt idx="26">
                  <c:v>5</c:v>
                </c:pt>
                <c:pt idx="27">
                  <c:v>14.3</c:v>
                </c:pt>
                <c:pt idx="28">
                  <c:v>4.7</c:v>
                </c:pt>
                <c:pt idx="29">
                  <c:v>9.1</c:v>
                </c:pt>
                <c:pt idx="30">
                  <c:v>14.3</c:v>
                </c:pt>
                <c:pt idx="31">
                  <c:v>9.8000000000000007</c:v>
                </c:pt>
                <c:pt idx="32" formatCode="#,##0.00">
                  <c:v>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9565824"/>
        <c:axId val="143616832"/>
      </c:barChart>
      <c:catAx>
        <c:axId val="11956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3616832"/>
        <c:crosses val="autoZero"/>
        <c:auto val="1"/>
        <c:lblAlgn val="ctr"/>
        <c:lblOffset val="100"/>
        <c:noMultiLvlLbl val="0"/>
      </c:catAx>
      <c:valAx>
        <c:axId val="143616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9565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8100372068876387E-2"/>
          <c:y val="0.93124979649858752"/>
          <c:w val="0.81793845000144261"/>
          <c:h val="3.6475871680941664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Gráfica 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Medición de la pobreza, Estados Unidos Mexicanos, 2012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de la población por indicador de pobreza en distintos grupos de población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944975995033938E-2"/>
          <c:y val="0.12427789708104668"/>
          <c:w val="0.92791810531089447"/>
          <c:h val="0.7758340889207030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Gráficas!$S$12</c:f>
              <c:strCache>
                <c:ptCount val="1"/>
                <c:pt idx="0">
                  <c:v>No pobre y no vulnerable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Gráficas!$T$7:$W$7</c:f>
              <c:strCache>
                <c:ptCount val="4"/>
                <c:pt idx="0">
                  <c:v>Nacional</c:v>
                </c:pt>
                <c:pt idx="1">
                  <c:v>Adultos mayores</c:v>
                </c:pt>
                <c:pt idx="2">
                  <c:v>Indígenas</c:v>
                </c:pt>
                <c:pt idx="3">
                  <c:v>Menores de 18 años</c:v>
                </c:pt>
              </c:strCache>
            </c:strRef>
          </c:cat>
          <c:val>
            <c:numRef>
              <c:f>Gráficas!$T$12:$W$12</c:f>
              <c:numCache>
                <c:formatCode>#,##0.0</c:formatCode>
                <c:ptCount val="4"/>
                <c:pt idx="0" formatCode="0.0">
                  <c:v>19.8</c:v>
                </c:pt>
                <c:pt idx="1">
                  <c:v>19</c:v>
                </c:pt>
                <c:pt idx="2">
                  <c:v>5.3</c:v>
                </c:pt>
                <c:pt idx="3">
                  <c:v>16.399999999999999</c:v>
                </c:pt>
              </c:numCache>
            </c:numRef>
          </c:val>
        </c:ser>
        <c:ser>
          <c:idx val="3"/>
          <c:order val="1"/>
          <c:tx>
            <c:strRef>
              <c:f>Gráficas!$S$11</c:f>
              <c:strCache>
                <c:ptCount val="1"/>
                <c:pt idx="0">
                  <c:v>Vulnerable por ingresos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Gráficas!$T$7:$W$7</c:f>
              <c:strCache>
                <c:ptCount val="4"/>
                <c:pt idx="0">
                  <c:v>Nacional</c:v>
                </c:pt>
                <c:pt idx="1">
                  <c:v>Adultos mayores</c:v>
                </c:pt>
                <c:pt idx="2">
                  <c:v>Indígenas</c:v>
                </c:pt>
                <c:pt idx="3">
                  <c:v>Menores de 18 años</c:v>
                </c:pt>
              </c:strCache>
            </c:strRef>
          </c:cat>
          <c:val>
            <c:numRef>
              <c:f>Gráficas!$T$11:$W$11</c:f>
              <c:numCache>
                <c:formatCode>#,##0.0</c:formatCode>
                <c:ptCount val="4"/>
                <c:pt idx="0" formatCode="0.0">
                  <c:v>6.2</c:v>
                </c:pt>
                <c:pt idx="1">
                  <c:v>5.9</c:v>
                </c:pt>
                <c:pt idx="2">
                  <c:v>2.2000000000000002</c:v>
                </c:pt>
                <c:pt idx="3">
                  <c:v>7.5</c:v>
                </c:pt>
              </c:numCache>
            </c:numRef>
          </c:val>
        </c:ser>
        <c:ser>
          <c:idx val="2"/>
          <c:order val="2"/>
          <c:tx>
            <c:strRef>
              <c:f>Gráficas!$S$10</c:f>
              <c:strCache>
                <c:ptCount val="1"/>
                <c:pt idx="0">
                  <c:v>Vulnerable por carencias sociales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Gráficas!$T$7:$W$7</c:f>
              <c:strCache>
                <c:ptCount val="4"/>
                <c:pt idx="0">
                  <c:v>Nacional</c:v>
                </c:pt>
                <c:pt idx="1">
                  <c:v>Adultos mayores</c:v>
                </c:pt>
                <c:pt idx="2">
                  <c:v>Indígenas</c:v>
                </c:pt>
                <c:pt idx="3">
                  <c:v>Menores de 18 años</c:v>
                </c:pt>
              </c:strCache>
            </c:strRef>
          </c:cat>
          <c:val>
            <c:numRef>
              <c:f>Gráficas!$T$10:$W$10</c:f>
              <c:numCache>
                <c:formatCode>#,##0.0</c:formatCode>
                <c:ptCount val="4"/>
                <c:pt idx="0" formatCode="0.0">
                  <c:v>28.6</c:v>
                </c:pt>
                <c:pt idx="1">
                  <c:v>29.3</c:v>
                </c:pt>
                <c:pt idx="2">
                  <c:v>20.3</c:v>
                </c:pt>
                <c:pt idx="3">
                  <c:v>22.4</c:v>
                </c:pt>
              </c:numCache>
            </c:numRef>
          </c:val>
        </c:ser>
        <c:ser>
          <c:idx val="0"/>
          <c:order val="3"/>
          <c:tx>
            <c:strRef>
              <c:f>Gráficas!$S$8</c:f>
              <c:strCache>
                <c:ptCount val="1"/>
                <c:pt idx="0">
                  <c:v>Pobreza moderada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Gráficas!$T$7:$W$7</c:f>
              <c:strCache>
                <c:ptCount val="4"/>
                <c:pt idx="0">
                  <c:v>Nacional</c:v>
                </c:pt>
                <c:pt idx="1">
                  <c:v>Adultos mayores</c:v>
                </c:pt>
                <c:pt idx="2">
                  <c:v>Indígenas</c:v>
                </c:pt>
                <c:pt idx="3">
                  <c:v>Menores de 18 años</c:v>
                </c:pt>
              </c:strCache>
            </c:strRef>
          </c:cat>
          <c:val>
            <c:numRef>
              <c:f>Gráficas!$T$8:$W$8</c:f>
              <c:numCache>
                <c:formatCode>#,##0.0</c:formatCode>
                <c:ptCount val="4"/>
                <c:pt idx="0" formatCode="0.0">
                  <c:v>35.700000000000003</c:v>
                </c:pt>
                <c:pt idx="1">
                  <c:v>36.1</c:v>
                </c:pt>
                <c:pt idx="2">
                  <c:v>41.7</c:v>
                </c:pt>
                <c:pt idx="3">
                  <c:v>41.7</c:v>
                </c:pt>
              </c:numCache>
            </c:numRef>
          </c:val>
        </c:ser>
        <c:ser>
          <c:idx val="1"/>
          <c:order val="4"/>
          <c:tx>
            <c:strRef>
              <c:f>Gráficas!$S$9</c:f>
              <c:strCache>
                <c:ptCount val="1"/>
                <c:pt idx="0">
                  <c:v>Pobreza extrema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Gráficas!$T$7:$W$7</c:f>
              <c:strCache>
                <c:ptCount val="4"/>
                <c:pt idx="0">
                  <c:v>Nacional</c:v>
                </c:pt>
                <c:pt idx="1">
                  <c:v>Adultos mayores</c:v>
                </c:pt>
                <c:pt idx="2">
                  <c:v>Indígenas</c:v>
                </c:pt>
                <c:pt idx="3">
                  <c:v>Menores de 18 años</c:v>
                </c:pt>
              </c:strCache>
            </c:strRef>
          </c:cat>
          <c:val>
            <c:numRef>
              <c:f>Gráficas!$T$9:$W$9</c:f>
              <c:numCache>
                <c:formatCode>#,##0.0</c:formatCode>
                <c:ptCount val="4"/>
                <c:pt idx="0" formatCode="0.0">
                  <c:v>9.8000000000000007</c:v>
                </c:pt>
                <c:pt idx="1">
                  <c:v>9.6999999999999993</c:v>
                </c:pt>
                <c:pt idx="2">
                  <c:v>30.6</c:v>
                </c:pt>
                <c:pt idx="3">
                  <c:v>12.1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9869440"/>
        <c:axId val="143614528"/>
      </c:barChart>
      <c:catAx>
        <c:axId val="11986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3614528"/>
        <c:crosses val="autoZero"/>
        <c:auto val="1"/>
        <c:lblAlgn val="ctr"/>
        <c:lblOffset val="100"/>
        <c:noMultiLvlLbl val="0"/>
      </c:catAx>
      <c:valAx>
        <c:axId val="1436145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986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70312794012175"/>
          <c:y val="0.93174659985683606"/>
          <c:w val="0.74593752703989058"/>
          <c:h val="2.9932536799012088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Gráfica 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Medición de la pobreza, Estados Unidos Mexicanos, 2012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Contribución de cada indicador de carencia social a la intensidad de la pobreza 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Gráficas!$Z$7</c:f>
              <c:strCache>
                <c:ptCount val="1"/>
                <c:pt idx="0">
                  <c:v>Rezago educativo</c:v>
                </c:pt>
              </c:strCache>
            </c:strRef>
          </c:tx>
          <c:invertIfNegative val="0"/>
          <c:dPt>
            <c:idx val="16"/>
            <c:invertIfNegative val="0"/>
            <c:bubble3D val="0"/>
            <c:spPr>
              <a:ln w="22225">
                <a:solidFill>
                  <a:srgbClr val="000000"/>
                </a:solidFill>
              </a:ln>
            </c:spPr>
          </c:dPt>
          <c:dPt>
            <c:idx val="17"/>
            <c:invertIfNegative val="0"/>
            <c:bubble3D val="0"/>
            <c:spPr>
              <a:ln w="19050">
                <a:noFill/>
              </a:ln>
            </c:spPr>
          </c:dPt>
          <c:cat>
            <c:strRef>
              <c:f>Gráficas!$Y$8:$Y$40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EUM</c:v>
                </c:pt>
                <c:pt idx="17">
                  <c:v>Morelos</c:v>
                </c:pt>
                <c:pt idx="18">
                  <c:v>Nayarit</c:v>
                </c:pt>
                <c:pt idx="19">
                  <c:v>Nuevo León</c:v>
                </c:pt>
                <c:pt idx="20">
                  <c:v>Oaxaca</c:v>
                </c:pt>
                <c:pt idx="21">
                  <c:v>Puebla</c:v>
                </c:pt>
                <c:pt idx="22">
                  <c:v>Querétaro</c:v>
                </c:pt>
                <c:pt idx="23">
                  <c:v>Quintana Roo</c:v>
                </c:pt>
                <c:pt idx="24">
                  <c:v>San Luis Potosí</c:v>
                </c:pt>
                <c:pt idx="25">
                  <c:v>Sinaloa</c:v>
                </c:pt>
                <c:pt idx="26">
                  <c:v>Sonora</c:v>
                </c:pt>
                <c:pt idx="27">
                  <c:v>Tabasco</c:v>
                </c:pt>
                <c:pt idx="28">
                  <c:v>Tamaulipas</c:v>
                </c:pt>
                <c:pt idx="29">
                  <c:v>Tlaxcala</c:v>
                </c:pt>
                <c:pt idx="30">
                  <c:v>Veracruz</c:v>
                </c:pt>
                <c:pt idx="31">
                  <c:v>Yucatán</c:v>
                </c:pt>
                <c:pt idx="32">
                  <c:v>Zacatecas</c:v>
                </c:pt>
              </c:strCache>
            </c:strRef>
          </c:cat>
          <c:val>
            <c:numRef>
              <c:f>Gráficas!$Z$8:$Z$40</c:f>
              <c:numCache>
                <c:formatCode>0.0</c:formatCode>
                <c:ptCount val="33"/>
                <c:pt idx="0">
                  <c:v>14.2</c:v>
                </c:pt>
                <c:pt idx="1">
                  <c:v>13.3</c:v>
                </c:pt>
                <c:pt idx="2">
                  <c:v>13.7</c:v>
                </c:pt>
                <c:pt idx="3">
                  <c:v>11.7</c:v>
                </c:pt>
                <c:pt idx="4">
                  <c:v>12.4</c:v>
                </c:pt>
                <c:pt idx="5">
                  <c:v>14.9</c:v>
                </c:pt>
                <c:pt idx="6">
                  <c:v>13.2</c:v>
                </c:pt>
                <c:pt idx="7">
                  <c:v>14.9</c:v>
                </c:pt>
                <c:pt idx="8">
                  <c:v>8.5</c:v>
                </c:pt>
                <c:pt idx="9">
                  <c:v>11.7</c:v>
                </c:pt>
                <c:pt idx="10">
                  <c:v>14.9</c:v>
                </c:pt>
                <c:pt idx="11">
                  <c:v>10.3</c:v>
                </c:pt>
                <c:pt idx="12">
                  <c:v>11.9</c:v>
                </c:pt>
                <c:pt idx="13">
                  <c:v>13.2</c:v>
                </c:pt>
                <c:pt idx="14">
                  <c:v>11</c:v>
                </c:pt>
                <c:pt idx="15">
                  <c:v>11.8</c:v>
                </c:pt>
                <c:pt idx="16">
                  <c:v>12</c:v>
                </c:pt>
                <c:pt idx="17">
                  <c:v>11.1</c:v>
                </c:pt>
                <c:pt idx="18">
                  <c:v>11.1</c:v>
                </c:pt>
                <c:pt idx="19">
                  <c:v>13</c:v>
                </c:pt>
                <c:pt idx="20">
                  <c:v>12</c:v>
                </c:pt>
                <c:pt idx="21">
                  <c:v>11.5</c:v>
                </c:pt>
                <c:pt idx="22">
                  <c:v>12.9</c:v>
                </c:pt>
                <c:pt idx="23">
                  <c:v>11.7</c:v>
                </c:pt>
                <c:pt idx="24">
                  <c:v>12.4</c:v>
                </c:pt>
                <c:pt idx="25">
                  <c:v>12.7</c:v>
                </c:pt>
                <c:pt idx="26">
                  <c:v>9.6</c:v>
                </c:pt>
                <c:pt idx="27">
                  <c:v>9.4</c:v>
                </c:pt>
                <c:pt idx="28">
                  <c:v>12.2</c:v>
                </c:pt>
                <c:pt idx="29">
                  <c:v>9.5</c:v>
                </c:pt>
                <c:pt idx="30">
                  <c:v>12.5</c:v>
                </c:pt>
                <c:pt idx="31">
                  <c:v>12.2</c:v>
                </c:pt>
                <c:pt idx="32">
                  <c:v>14.3</c:v>
                </c:pt>
              </c:numCache>
            </c:numRef>
          </c:val>
        </c:ser>
        <c:ser>
          <c:idx val="1"/>
          <c:order val="1"/>
          <c:tx>
            <c:strRef>
              <c:f>Gráficas!$AA$7</c:f>
              <c:strCache>
                <c:ptCount val="1"/>
                <c:pt idx="0">
                  <c:v>Carencia por acceso a los servicios de salud</c:v>
                </c:pt>
              </c:strCache>
            </c:strRef>
          </c:tx>
          <c:invertIfNegative val="0"/>
          <c:dPt>
            <c:idx val="16"/>
            <c:invertIfNegative val="0"/>
            <c:bubble3D val="0"/>
            <c:spPr>
              <a:ln w="22225">
                <a:solidFill>
                  <a:srgbClr val="000000"/>
                </a:solidFill>
              </a:ln>
            </c:spPr>
          </c:dPt>
          <c:dPt>
            <c:idx val="17"/>
            <c:invertIfNegative val="0"/>
            <c:bubble3D val="0"/>
            <c:spPr>
              <a:ln w="19050">
                <a:noFill/>
              </a:ln>
            </c:spPr>
          </c:dPt>
          <c:cat>
            <c:strRef>
              <c:f>Gráficas!$Y$8:$Y$40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EUM</c:v>
                </c:pt>
                <c:pt idx="17">
                  <c:v>Morelos</c:v>
                </c:pt>
                <c:pt idx="18">
                  <c:v>Nayarit</c:v>
                </c:pt>
                <c:pt idx="19">
                  <c:v>Nuevo León</c:v>
                </c:pt>
                <c:pt idx="20">
                  <c:v>Oaxaca</c:v>
                </c:pt>
                <c:pt idx="21">
                  <c:v>Puebla</c:v>
                </c:pt>
                <c:pt idx="22">
                  <c:v>Querétaro</c:v>
                </c:pt>
                <c:pt idx="23">
                  <c:v>Quintana Roo</c:v>
                </c:pt>
                <c:pt idx="24">
                  <c:v>San Luis Potosí</c:v>
                </c:pt>
                <c:pt idx="25">
                  <c:v>Sinaloa</c:v>
                </c:pt>
                <c:pt idx="26">
                  <c:v>Sonora</c:v>
                </c:pt>
                <c:pt idx="27">
                  <c:v>Tabasco</c:v>
                </c:pt>
                <c:pt idx="28">
                  <c:v>Tamaulipas</c:v>
                </c:pt>
                <c:pt idx="29">
                  <c:v>Tlaxcala</c:v>
                </c:pt>
                <c:pt idx="30">
                  <c:v>Veracruz</c:v>
                </c:pt>
                <c:pt idx="31">
                  <c:v>Yucatán</c:v>
                </c:pt>
                <c:pt idx="32">
                  <c:v>Zacatecas</c:v>
                </c:pt>
              </c:strCache>
            </c:strRef>
          </c:cat>
          <c:val>
            <c:numRef>
              <c:f>Gráficas!$AA$8:$AA$40</c:f>
              <c:numCache>
                <c:formatCode>0.0</c:formatCode>
                <c:ptCount val="33"/>
                <c:pt idx="0">
                  <c:v>12.1</c:v>
                </c:pt>
                <c:pt idx="1">
                  <c:v>14.4</c:v>
                </c:pt>
                <c:pt idx="2">
                  <c:v>12</c:v>
                </c:pt>
                <c:pt idx="3">
                  <c:v>6.2</c:v>
                </c:pt>
                <c:pt idx="4">
                  <c:v>15.4</c:v>
                </c:pt>
                <c:pt idx="5">
                  <c:v>9.6999999999999993</c:v>
                </c:pt>
                <c:pt idx="6">
                  <c:v>9.3000000000000007</c:v>
                </c:pt>
                <c:pt idx="7">
                  <c:v>11.1</c:v>
                </c:pt>
                <c:pt idx="8">
                  <c:v>16.8</c:v>
                </c:pt>
                <c:pt idx="9">
                  <c:v>12.3</c:v>
                </c:pt>
                <c:pt idx="10">
                  <c:v>9.6</c:v>
                </c:pt>
                <c:pt idx="11">
                  <c:v>9.1</c:v>
                </c:pt>
                <c:pt idx="12">
                  <c:v>9.5</c:v>
                </c:pt>
                <c:pt idx="13">
                  <c:v>15.1</c:v>
                </c:pt>
                <c:pt idx="14">
                  <c:v>14.8</c:v>
                </c:pt>
                <c:pt idx="15">
                  <c:v>11.7</c:v>
                </c:pt>
                <c:pt idx="16">
                  <c:v>11.3</c:v>
                </c:pt>
                <c:pt idx="17">
                  <c:v>11.6</c:v>
                </c:pt>
                <c:pt idx="18">
                  <c:v>10</c:v>
                </c:pt>
                <c:pt idx="19">
                  <c:v>13.9</c:v>
                </c:pt>
                <c:pt idx="20">
                  <c:v>7.7</c:v>
                </c:pt>
                <c:pt idx="21">
                  <c:v>12.4</c:v>
                </c:pt>
                <c:pt idx="22">
                  <c:v>9.1</c:v>
                </c:pt>
                <c:pt idx="23">
                  <c:v>12.3</c:v>
                </c:pt>
                <c:pt idx="24">
                  <c:v>6.8</c:v>
                </c:pt>
                <c:pt idx="25">
                  <c:v>9.1999999999999993</c:v>
                </c:pt>
                <c:pt idx="26">
                  <c:v>10.6</c:v>
                </c:pt>
                <c:pt idx="27">
                  <c:v>7.8</c:v>
                </c:pt>
                <c:pt idx="28">
                  <c:v>10.1</c:v>
                </c:pt>
                <c:pt idx="29">
                  <c:v>13.4</c:v>
                </c:pt>
                <c:pt idx="30">
                  <c:v>11.1</c:v>
                </c:pt>
                <c:pt idx="31">
                  <c:v>6.7</c:v>
                </c:pt>
                <c:pt idx="32">
                  <c:v>11.1</c:v>
                </c:pt>
              </c:numCache>
            </c:numRef>
          </c:val>
        </c:ser>
        <c:ser>
          <c:idx val="2"/>
          <c:order val="2"/>
          <c:tx>
            <c:strRef>
              <c:f>Gráficas!$AB$7</c:f>
              <c:strCache>
                <c:ptCount val="1"/>
                <c:pt idx="0">
                  <c:v>Carencia por acceso a la seguridad social</c:v>
                </c:pt>
              </c:strCache>
            </c:strRef>
          </c:tx>
          <c:invertIfNegative val="0"/>
          <c:dPt>
            <c:idx val="16"/>
            <c:invertIfNegative val="0"/>
            <c:bubble3D val="0"/>
            <c:spPr>
              <a:ln w="22225">
                <a:solidFill>
                  <a:srgbClr val="000000"/>
                </a:solidFill>
              </a:ln>
            </c:spPr>
          </c:dPt>
          <c:dPt>
            <c:idx val="17"/>
            <c:invertIfNegative val="0"/>
            <c:bubble3D val="0"/>
            <c:spPr>
              <a:ln w="19050">
                <a:noFill/>
              </a:ln>
            </c:spPr>
          </c:dPt>
          <c:cat>
            <c:strRef>
              <c:f>Gráficas!$Y$8:$Y$40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EUM</c:v>
                </c:pt>
                <c:pt idx="17">
                  <c:v>Morelos</c:v>
                </c:pt>
                <c:pt idx="18">
                  <c:v>Nayarit</c:v>
                </c:pt>
                <c:pt idx="19">
                  <c:v>Nuevo León</c:v>
                </c:pt>
                <c:pt idx="20">
                  <c:v>Oaxaca</c:v>
                </c:pt>
                <c:pt idx="21">
                  <c:v>Puebla</c:v>
                </c:pt>
                <c:pt idx="22">
                  <c:v>Querétaro</c:v>
                </c:pt>
                <c:pt idx="23">
                  <c:v>Quintana Roo</c:v>
                </c:pt>
                <c:pt idx="24">
                  <c:v>San Luis Potosí</c:v>
                </c:pt>
                <c:pt idx="25">
                  <c:v>Sinaloa</c:v>
                </c:pt>
                <c:pt idx="26">
                  <c:v>Sonora</c:v>
                </c:pt>
                <c:pt idx="27">
                  <c:v>Tabasco</c:v>
                </c:pt>
                <c:pt idx="28">
                  <c:v>Tamaulipas</c:v>
                </c:pt>
                <c:pt idx="29">
                  <c:v>Tlaxcala</c:v>
                </c:pt>
                <c:pt idx="30">
                  <c:v>Veracruz</c:v>
                </c:pt>
                <c:pt idx="31">
                  <c:v>Yucatán</c:v>
                </c:pt>
                <c:pt idx="32">
                  <c:v>Zacatecas</c:v>
                </c:pt>
              </c:strCache>
            </c:strRef>
          </c:cat>
          <c:val>
            <c:numRef>
              <c:f>Gráficas!$AB$8:$AB$40</c:f>
              <c:numCache>
                <c:formatCode>0.0</c:formatCode>
                <c:ptCount val="33"/>
                <c:pt idx="0">
                  <c:v>42.5</c:v>
                </c:pt>
                <c:pt idx="1">
                  <c:v>42.5</c:v>
                </c:pt>
                <c:pt idx="2">
                  <c:v>36.9</c:v>
                </c:pt>
                <c:pt idx="3">
                  <c:v>36.299999999999997</c:v>
                </c:pt>
                <c:pt idx="4">
                  <c:v>35.799999999999997</c:v>
                </c:pt>
                <c:pt idx="5">
                  <c:v>37.799999999999997</c:v>
                </c:pt>
                <c:pt idx="6">
                  <c:v>31.9</c:v>
                </c:pt>
                <c:pt idx="7">
                  <c:v>41.8</c:v>
                </c:pt>
                <c:pt idx="8">
                  <c:v>44.1</c:v>
                </c:pt>
                <c:pt idx="9">
                  <c:v>41.8</c:v>
                </c:pt>
                <c:pt idx="10">
                  <c:v>37.9</c:v>
                </c:pt>
                <c:pt idx="11">
                  <c:v>29.5</c:v>
                </c:pt>
                <c:pt idx="12">
                  <c:v>38.4</c:v>
                </c:pt>
                <c:pt idx="13">
                  <c:v>37.4</c:v>
                </c:pt>
                <c:pt idx="14">
                  <c:v>42.2</c:v>
                </c:pt>
                <c:pt idx="15">
                  <c:v>32.799999999999997</c:v>
                </c:pt>
                <c:pt idx="16">
                  <c:v>36</c:v>
                </c:pt>
                <c:pt idx="17">
                  <c:v>37.200000000000003</c:v>
                </c:pt>
                <c:pt idx="18">
                  <c:v>36.6</c:v>
                </c:pt>
                <c:pt idx="19">
                  <c:v>37</c:v>
                </c:pt>
                <c:pt idx="20">
                  <c:v>30.8</c:v>
                </c:pt>
                <c:pt idx="21">
                  <c:v>34.700000000000003</c:v>
                </c:pt>
                <c:pt idx="22">
                  <c:v>39.9</c:v>
                </c:pt>
                <c:pt idx="23">
                  <c:v>35.799999999999997</c:v>
                </c:pt>
                <c:pt idx="24">
                  <c:v>35.299999999999997</c:v>
                </c:pt>
                <c:pt idx="25">
                  <c:v>35.799999999999997</c:v>
                </c:pt>
                <c:pt idx="26">
                  <c:v>32.1</c:v>
                </c:pt>
                <c:pt idx="27">
                  <c:v>32.700000000000003</c:v>
                </c:pt>
                <c:pt idx="28">
                  <c:v>39.6</c:v>
                </c:pt>
                <c:pt idx="29">
                  <c:v>40.6</c:v>
                </c:pt>
                <c:pt idx="30">
                  <c:v>32</c:v>
                </c:pt>
                <c:pt idx="31">
                  <c:v>29.7</c:v>
                </c:pt>
                <c:pt idx="32">
                  <c:v>44.7</c:v>
                </c:pt>
              </c:numCache>
            </c:numRef>
          </c:val>
        </c:ser>
        <c:ser>
          <c:idx val="3"/>
          <c:order val="3"/>
          <c:tx>
            <c:strRef>
              <c:f>Gráficas!$AC$7</c:f>
              <c:strCache>
                <c:ptCount val="1"/>
                <c:pt idx="0">
                  <c:v>Carencia por calidad y espacios de la vivienda</c:v>
                </c:pt>
              </c:strCache>
            </c:strRef>
          </c:tx>
          <c:invertIfNegative val="0"/>
          <c:dPt>
            <c:idx val="16"/>
            <c:invertIfNegative val="0"/>
            <c:bubble3D val="0"/>
            <c:spPr>
              <a:ln w="22225">
                <a:solidFill>
                  <a:srgbClr val="000000"/>
                </a:solidFill>
              </a:ln>
            </c:spPr>
          </c:dPt>
          <c:dPt>
            <c:idx val="17"/>
            <c:invertIfNegative val="0"/>
            <c:bubble3D val="0"/>
            <c:spPr>
              <a:ln w="19050">
                <a:noFill/>
              </a:ln>
            </c:spPr>
          </c:dPt>
          <c:cat>
            <c:strRef>
              <c:f>Gráficas!$Y$8:$Y$40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EUM</c:v>
                </c:pt>
                <c:pt idx="17">
                  <c:v>Morelos</c:v>
                </c:pt>
                <c:pt idx="18">
                  <c:v>Nayarit</c:v>
                </c:pt>
                <c:pt idx="19">
                  <c:v>Nuevo León</c:v>
                </c:pt>
                <c:pt idx="20">
                  <c:v>Oaxaca</c:v>
                </c:pt>
                <c:pt idx="21">
                  <c:v>Puebla</c:v>
                </c:pt>
                <c:pt idx="22">
                  <c:v>Querétaro</c:v>
                </c:pt>
                <c:pt idx="23">
                  <c:v>Quintana Roo</c:v>
                </c:pt>
                <c:pt idx="24">
                  <c:v>San Luis Potosí</c:v>
                </c:pt>
                <c:pt idx="25">
                  <c:v>Sinaloa</c:v>
                </c:pt>
                <c:pt idx="26">
                  <c:v>Sonora</c:v>
                </c:pt>
                <c:pt idx="27">
                  <c:v>Tabasco</c:v>
                </c:pt>
                <c:pt idx="28">
                  <c:v>Tamaulipas</c:v>
                </c:pt>
                <c:pt idx="29">
                  <c:v>Tlaxcala</c:v>
                </c:pt>
                <c:pt idx="30">
                  <c:v>Veracruz</c:v>
                </c:pt>
                <c:pt idx="31">
                  <c:v>Yucatán</c:v>
                </c:pt>
                <c:pt idx="32">
                  <c:v>Zacatecas</c:v>
                </c:pt>
              </c:strCache>
            </c:strRef>
          </c:cat>
          <c:val>
            <c:numRef>
              <c:f>Gráficas!$AC$8:$AC$40</c:f>
              <c:numCache>
                <c:formatCode>0.0</c:formatCode>
                <c:ptCount val="33"/>
                <c:pt idx="0">
                  <c:v>5.7</c:v>
                </c:pt>
                <c:pt idx="1">
                  <c:v>9.1999999999999993</c:v>
                </c:pt>
                <c:pt idx="2">
                  <c:v>9.9</c:v>
                </c:pt>
                <c:pt idx="3">
                  <c:v>11.7</c:v>
                </c:pt>
                <c:pt idx="4">
                  <c:v>7.2</c:v>
                </c:pt>
                <c:pt idx="5">
                  <c:v>9.6</c:v>
                </c:pt>
                <c:pt idx="6">
                  <c:v>12.3</c:v>
                </c:pt>
                <c:pt idx="7">
                  <c:v>6</c:v>
                </c:pt>
                <c:pt idx="8">
                  <c:v>8.9</c:v>
                </c:pt>
                <c:pt idx="9">
                  <c:v>7.3</c:v>
                </c:pt>
                <c:pt idx="10">
                  <c:v>7</c:v>
                </c:pt>
                <c:pt idx="11">
                  <c:v>13.2</c:v>
                </c:pt>
                <c:pt idx="12">
                  <c:v>7.7</c:v>
                </c:pt>
                <c:pt idx="13">
                  <c:v>8.4</c:v>
                </c:pt>
                <c:pt idx="14">
                  <c:v>8.9</c:v>
                </c:pt>
                <c:pt idx="15">
                  <c:v>11.2</c:v>
                </c:pt>
                <c:pt idx="16">
                  <c:v>10</c:v>
                </c:pt>
                <c:pt idx="17">
                  <c:v>9.6</c:v>
                </c:pt>
                <c:pt idx="18">
                  <c:v>9</c:v>
                </c:pt>
                <c:pt idx="19">
                  <c:v>10.5</c:v>
                </c:pt>
                <c:pt idx="20">
                  <c:v>11.2</c:v>
                </c:pt>
                <c:pt idx="21">
                  <c:v>9.9</c:v>
                </c:pt>
                <c:pt idx="22">
                  <c:v>9.8000000000000007</c:v>
                </c:pt>
                <c:pt idx="23">
                  <c:v>14.7</c:v>
                </c:pt>
                <c:pt idx="24">
                  <c:v>9.8000000000000007</c:v>
                </c:pt>
                <c:pt idx="25">
                  <c:v>8.6</c:v>
                </c:pt>
                <c:pt idx="26">
                  <c:v>11.4</c:v>
                </c:pt>
                <c:pt idx="27">
                  <c:v>10.6</c:v>
                </c:pt>
                <c:pt idx="28">
                  <c:v>11.8</c:v>
                </c:pt>
                <c:pt idx="29">
                  <c:v>8.3000000000000007</c:v>
                </c:pt>
                <c:pt idx="30">
                  <c:v>10.7</c:v>
                </c:pt>
                <c:pt idx="31">
                  <c:v>12.5</c:v>
                </c:pt>
                <c:pt idx="32">
                  <c:v>4</c:v>
                </c:pt>
              </c:numCache>
            </c:numRef>
          </c:val>
        </c:ser>
        <c:ser>
          <c:idx val="4"/>
          <c:order val="4"/>
          <c:tx>
            <c:strRef>
              <c:f>Gráficas!$AD$7</c:f>
              <c:strCache>
                <c:ptCount val="1"/>
                <c:pt idx="0">
                  <c:v>Carencia por servicios básicos en la vivienda</c:v>
                </c:pt>
              </c:strCache>
            </c:strRef>
          </c:tx>
          <c:invertIfNegative val="0"/>
          <c:dPt>
            <c:idx val="16"/>
            <c:invertIfNegative val="0"/>
            <c:bubble3D val="0"/>
            <c:spPr>
              <a:ln w="22225">
                <a:solidFill>
                  <a:srgbClr val="000000"/>
                </a:solidFill>
              </a:ln>
            </c:spPr>
          </c:dPt>
          <c:dPt>
            <c:idx val="17"/>
            <c:invertIfNegative val="0"/>
            <c:bubble3D val="0"/>
            <c:spPr>
              <a:ln w="19050">
                <a:noFill/>
              </a:ln>
            </c:spPr>
          </c:dPt>
          <c:cat>
            <c:strRef>
              <c:f>Gráficas!$Y$8:$Y$40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EUM</c:v>
                </c:pt>
                <c:pt idx="17">
                  <c:v>Morelos</c:v>
                </c:pt>
                <c:pt idx="18">
                  <c:v>Nayarit</c:v>
                </c:pt>
                <c:pt idx="19">
                  <c:v>Nuevo León</c:v>
                </c:pt>
                <c:pt idx="20">
                  <c:v>Oaxaca</c:v>
                </c:pt>
                <c:pt idx="21">
                  <c:v>Puebla</c:v>
                </c:pt>
                <c:pt idx="22">
                  <c:v>Querétaro</c:v>
                </c:pt>
                <c:pt idx="23">
                  <c:v>Quintana Roo</c:v>
                </c:pt>
                <c:pt idx="24">
                  <c:v>San Luis Potosí</c:v>
                </c:pt>
                <c:pt idx="25">
                  <c:v>Sinaloa</c:v>
                </c:pt>
                <c:pt idx="26">
                  <c:v>Sonora</c:v>
                </c:pt>
                <c:pt idx="27">
                  <c:v>Tabasco</c:v>
                </c:pt>
                <c:pt idx="28">
                  <c:v>Tamaulipas</c:v>
                </c:pt>
                <c:pt idx="29">
                  <c:v>Tlaxcala</c:v>
                </c:pt>
                <c:pt idx="30">
                  <c:v>Veracruz</c:v>
                </c:pt>
                <c:pt idx="31">
                  <c:v>Yucatán</c:v>
                </c:pt>
                <c:pt idx="32">
                  <c:v>Zacatecas</c:v>
                </c:pt>
              </c:strCache>
            </c:strRef>
          </c:cat>
          <c:val>
            <c:numRef>
              <c:f>Gráficas!$AD$8:$AD$40</c:f>
              <c:numCache>
                <c:formatCode>0.0</c:formatCode>
                <c:ptCount val="33"/>
                <c:pt idx="0">
                  <c:v>3.2</c:v>
                </c:pt>
                <c:pt idx="1">
                  <c:v>4.5</c:v>
                </c:pt>
                <c:pt idx="2">
                  <c:v>6.6</c:v>
                </c:pt>
                <c:pt idx="3">
                  <c:v>22.1</c:v>
                </c:pt>
                <c:pt idx="4">
                  <c:v>5.8</c:v>
                </c:pt>
                <c:pt idx="5">
                  <c:v>7.6</c:v>
                </c:pt>
                <c:pt idx="6">
                  <c:v>23</c:v>
                </c:pt>
                <c:pt idx="7">
                  <c:v>4.7</c:v>
                </c:pt>
                <c:pt idx="8">
                  <c:v>4.0999999999999996</c:v>
                </c:pt>
                <c:pt idx="9">
                  <c:v>9.8000000000000007</c:v>
                </c:pt>
                <c:pt idx="10">
                  <c:v>11.2</c:v>
                </c:pt>
                <c:pt idx="11">
                  <c:v>22.5</c:v>
                </c:pt>
                <c:pt idx="12">
                  <c:v>17.8</c:v>
                </c:pt>
                <c:pt idx="13">
                  <c:v>7.9</c:v>
                </c:pt>
                <c:pt idx="14">
                  <c:v>8.8000000000000007</c:v>
                </c:pt>
                <c:pt idx="15">
                  <c:v>15.2</c:v>
                </c:pt>
                <c:pt idx="16">
                  <c:v>14.8</c:v>
                </c:pt>
                <c:pt idx="17">
                  <c:v>11.4</c:v>
                </c:pt>
                <c:pt idx="18">
                  <c:v>14.1</c:v>
                </c:pt>
                <c:pt idx="19">
                  <c:v>4.2</c:v>
                </c:pt>
                <c:pt idx="20">
                  <c:v>23.8</c:v>
                </c:pt>
                <c:pt idx="21">
                  <c:v>16.8</c:v>
                </c:pt>
                <c:pt idx="22">
                  <c:v>12.5</c:v>
                </c:pt>
                <c:pt idx="23">
                  <c:v>12.2</c:v>
                </c:pt>
                <c:pt idx="24">
                  <c:v>20.6</c:v>
                </c:pt>
                <c:pt idx="25">
                  <c:v>13.5</c:v>
                </c:pt>
                <c:pt idx="26">
                  <c:v>11.7</c:v>
                </c:pt>
                <c:pt idx="27">
                  <c:v>22.5</c:v>
                </c:pt>
                <c:pt idx="28">
                  <c:v>9.6</c:v>
                </c:pt>
                <c:pt idx="29">
                  <c:v>10</c:v>
                </c:pt>
                <c:pt idx="30">
                  <c:v>19.399999999999999</c:v>
                </c:pt>
                <c:pt idx="31">
                  <c:v>24.4</c:v>
                </c:pt>
                <c:pt idx="32">
                  <c:v>7.9</c:v>
                </c:pt>
              </c:numCache>
            </c:numRef>
          </c:val>
        </c:ser>
        <c:ser>
          <c:idx val="5"/>
          <c:order val="5"/>
          <c:tx>
            <c:strRef>
              <c:f>Gráficas!$AE$7</c:f>
              <c:strCache>
                <c:ptCount val="1"/>
                <c:pt idx="0">
                  <c:v>Carencia por acceso a la alimentación</c:v>
                </c:pt>
              </c:strCache>
            </c:strRef>
          </c:tx>
          <c:invertIfNegative val="0"/>
          <c:dPt>
            <c:idx val="16"/>
            <c:invertIfNegative val="0"/>
            <c:bubble3D val="0"/>
            <c:spPr>
              <a:ln w="22225">
                <a:solidFill>
                  <a:srgbClr val="000000"/>
                </a:solidFill>
              </a:ln>
            </c:spPr>
          </c:dPt>
          <c:dPt>
            <c:idx val="17"/>
            <c:invertIfNegative val="0"/>
            <c:bubble3D val="0"/>
            <c:spPr>
              <a:ln w="19050">
                <a:noFill/>
              </a:ln>
            </c:spPr>
          </c:dPt>
          <c:cat>
            <c:strRef>
              <c:f>Gráficas!$Y$8:$Y$40</c:f>
              <c:strCache>
                <c:ptCount val="33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Coahuila</c:v>
                </c:pt>
                <c:pt idx="5">
                  <c:v>Colima</c:v>
                </c:pt>
                <c:pt idx="6">
                  <c:v>Chiapas</c:v>
                </c:pt>
                <c:pt idx="7">
                  <c:v>Chihuahua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EUM</c:v>
                </c:pt>
                <c:pt idx="17">
                  <c:v>Morelos</c:v>
                </c:pt>
                <c:pt idx="18">
                  <c:v>Nayarit</c:v>
                </c:pt>
                <c:pt idx="19">
                  <c:v>Nuevo León</c:v>
                </c:pt>
                <c:pt idx="20">
                  <c:v>Oaxaca</c:v>
                </c:pt>
                <c:pt idx="21">
                  <c:v>Puebla</c:v>
                </c:pt>
                <c:pt idx="22">
                  <c:v>Querétaro</c:v>
                </c:pt>
                <c:pt idx="23">
                  <c:v>Quintana Roo</c:v>
                </c:pt>
                <c:pt idx="24">
                  <c:v>San Luis Potosí</c:v>
                </c:pt>
                <c:pt idx="25">
                  <c:v>Sinaloa</c:v>
                </c:pt>
                <c:pt idx="26">
                  <c:v>Sonora</c:v>
                </c:pt>
                <c:pt idx="27">
                  <c:v>Tabasco</c:v>
                </c:pt>
                <c:pt idx="28">
                  <c:v>Tamaulipas</c:v>
                </c:pt>
                <c:pt idx="29">
                  <c:v>Tlaxcala</c:v>
                </c:pt>
                <c:pt idx="30">
                  <c:v>Veracruz</c:v>
                </c:pt>
                <c:pt idx="31">
                  <c:v>Yucatán</c:v>
                </c:pt>
                <c:pt idx="32">
                  <c:v>Zacatecas</c:v>
                </c:pt>
              </c:strCache>
            </c:strRef>
          </c:cat>
          <c:val>
            <c:numRef>
              <c:f>Gráficas!$AE$8:$AE$40</c:f>
              <c:numCache>
                <c:formatCode>0.0</c:formatCode>
                <c:ptCount val="33"/>
                <c:pt idx="0">
                  <c:v>22.4</c:v>
                </c:pt>
                <c:pt idx="1">
                  <c:v>16.2</c:v>
                </c:pt>
                <c:pt idx="2">
                  <c:v>20.8</c:v>
                </c:pt>
                <c:pt idx="3">
                  <c:v>12.1</c:v>
                </c:pt>
                <c:pt idx="4">
                  <c:v>23.6</c:v>
                </c:pt>
                <c:pt idx="5">
                  <c:v>20.5</c:v>
                </c:pt>
                <c:pt idx="6">
                  <c:v>10.3</c:v>
                </c:pt>
                <c:pt idx="7">
                  <c:v>21.5</c:v>
                </c:pt>
                <c:pt idx="8">
                  <c:v>17.399999999999999</c:v>
                </c:pt>
                <c:pt idx="9">
                  <c:v>17.100000000000001</c:v>
                </c:pt>
                <c:pt idx="10">
                  <c:v>19.399999999999999</c:v>
                </c:pt>
                <c:pt idx="11">
                  <c:v>15.3</c:v>
                </c:pt>
                <c:pt idx="12">
                  <c:v>14.7</c:v>
                </c:pt>
                <c:pt idx="13">
                  <c:v>18.100000000000001</c:v>
                </c:pt>
                <c:pt idx="14">
                  <c:v>14.2</c:v>
                </c:pt>
                <c:pt idx="15">
                  <c:v>17.2</c:v>
                </c:pt>
                <c:pt idx="16">
                  <c:v>15.9</c:v>
                </c:pt>
                <c:pt idx="17">
                  <c:v>19.100000000000001</c:v>
                </c:pt>
                <c:pt idx="18">
                  <c:v>19.100000000000001</c:v>
                </c:pt>
                <c:pt idx="19">
                  <c:v>21.4</c:v>
                </c:pt>
                <c:pt idx="20">
                  <c:v>14.4</c:v>
                </c:pt>
                <c:pt idx="21">
                  <c:v>14.7</c:v>
                </c:pt>
                <c:pt idx="22">
                  <c:v>15.8</c:v>
                </c:pt>
                <c:pt idx="23">
                  <c:v>13.3</c:v>
                </c:pt>
                <c:pt idx="24">
                  <c:v>15.1</c:v>
                </c:pt>
                <c:pt idx="25">
                  <c:v>20.2</c:v>
                </c:pt>
                <c:pt idx="26">
                  <c:v>24.5</c:v>
                </c:pt>
                <c:pt idx="27">
                  <c:v>16.899999999999999</c:v>
                </c:pt>
                <c:pt idx="28">
                  <c:v>16.8</c:v>
                </c:pt>
                <c:pt idx="29">
                  <c:v>18.2</c:v>
                </c:pt>
                <c:pt idx="30">
                  <c:v>14.3</c:v>
                </c:pt>
                <c:pt idx="31">
                  <c:v>14.5</c:v>
                </c:pt>
                <c:pt idx="32">
                  <c:v>17.8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0194560"/>
        <c:axId val="143221888"/>
      </c:barChart>
      <c:catAx>
        <c:axId val="12019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3221888"/>
        <c:crosses val="autoZero"/>
        <c:auto val="1"/>
        <c:lblAlgn val="ctr"/>
        <c:lblOffset val="100"/>
        <c:noMultiLvlLbl val="0"/>
      </c:catAx>
      <c:valAx>
        <c:axId val="1432218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20194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966404199475066"/>
          <c:y val="0.90439110391080091"/>
          <c:w val="0.60067191601050163"/>
          <c:h val="5.528361148502432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ido!F1C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799254</xdr:colOff>
      <xdr:row>4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61278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1647597</xdr:colOff>
      <xdr:row>4</xdr:row>
      <xdr:rowOff>104081</xdr:rowOff>
    </xdr:to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1676172</xdr:colOff>
      <xdr:row>4</xdr:row>
      <xdr:rowOff>132656</xdr:rowOff>
    </xdr:to>
    <xdr:pic>
      <xdr:nvPicPr>
        <xdr:cNvPr id="5" name="4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0"/>
          <a:ext cx="1761897" cy="780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1647597</xdr:colOff>
      <xdr:row>4</xdr:row>
      <xdr:rowOff>132656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418872</xdr:colOff>
      <xdr:row>4</xdr:row>
      <xdr:rowOff>104081</xdr:rowOff>
    </xdr:to>
    <xdr:pic>
      <xdr:nvPicPr>
        <xdr:cNvPr id="6" name="5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0"/>
          <a:ext cx="1761897" cy="7803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104081</xdr:rowOff>
    </xdr:to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104081</xdr:rowOff>
    </xdr:to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65981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1685697</xdr:colOff>
      <xdr:row>4</xdr:row>
      <xdr:rowOff>104081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65981</xdr:rowOff>
    </xdr:to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733197</xdr:colOff>
      <xdr:row>4</xdr:row>
      <xdr:rowOff>56456</xdr:rowOff>
    </xdr:to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1647597</xdr:colOff>
      <xdr:row>4</xdr:row>
      <xdr:rowOff>65981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1647597</xdr:colOff>
      <xdr:row>4</xdr:row>
      <xdr:rowOff>104081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1647597</xdr:colOff>
      <xdr:row>4</xdr:row>
      <xdr:rowOff>104081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1647597</xdr:colOff>
      <xdr:row>4</xdr:row>
      <xdr:rowOff>104081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1647597</xdr:colOff>
      <xdr:row>4</xdr:row>
      <xdr:rowOff>104081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1647597</xdr:colOff>
      <xdr:row>4</xdr:row>
      <xdr:rowOff>104081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1647597</xdr:colOff>
      <xdr:row>4</xdr:row>
      <xdr:rowOff>104081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1647597</xdr:colOff>
      <xdr:row>4</xdr:row>
      <xdr:rowOff>132656</xdr:rowOff>
    </xdr:to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132656</xdr:rowOff>
    </xdr:to>
    <xdr:pic>
      <xdr:nvPicPr>
        <xdr:cNvPr id="4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399822</xdr:colOff>
      <xdr:row>4</xdr:row>
      <xdr:rowOff>132656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61897" cy="78035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0.05779</cdr:x>
      <cdr:y>0.94681</cdr:y>
    </cdr:from>
    <cdr:to>
      <cdr:x>0.71528</cdr:x>
      <cdr:y>0.98144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548" y="5753695"/>
          <a:ext cx="5683791" cy="208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estimaciones del CONEVAL con base en el MCS-ENIGH 2012.</a:t>
          </a:r>
        </a:p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0.68279</cdr:x>
      <cdr:y>0.16331</cdr:y>
    </cdr:from>
    <cdr:to>
      <cdr:x>0.79078</cdr:x>
      <cdr:y>0.47958</cdr:y>
    </cdr:to>
    <cdr:sp macro="" textlink="">
      <cdr:nvSpPr>
        <cdr:cNvPr id="1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8253" y="1028203"/>
          <a:ext cx="936030" cy="199122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headEnd/>
          <a:tailEnd/>
        </a:ln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Población en situación de pobreza </a:t>
          </a:r>
        </a:p>
        <a:p xmlns:a="http://schemas.openxmlformats.org/drawingml/2006/main">
          <a:pPr algn="ctr" rtl="0">
            <a:defRPr sz="1000"/>
          </a:pPr>
          <a:r>
            <a:rPr lang="es-ES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45.5%</a:t>
          </a:r>
        </a:p>
        <a:p xmlns:a="http://schemas.openxmlformats.org/drawingml/2006/main">
          <a:pPr algn="ctr" rtl="0">
            <a:defRPr sz="1000"/>
          </a:pPr>
          <a:endParaRPr lang="es-ES" sz="14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0.22169</cdr:x>
      <cdr:y>0.47987</cdr:y>
    </cdr:from>
    <cdr:to>
      <cdr:x>0.32968</cdr:x>
      <cdr:y>0.86838</cdr:y>
    </cdr:to>
    <cdr:sp macro="" textlink="">
      <cdr:nvSpPr>
        <cdr:cNvPr id="1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1553" y="3021274"/>
          <a:ext cx="936031" cy="24460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headEnd/>
          <a:tailEnd/>
        </a:ln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lIns="27432" tIns="22860" rIns="27432" bIns="0" anchor="ctr" upright="1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Población no pobre</a:t>
          </a:r>
        </a:p>
        <a:p xmlns:a="http://schemas.openxmlformats.org/drawingml/2006/main">
          <a:pPr algn="ctr" rtl="0">
            <a:defRPr sz="1000"/>
          </a:pPr>
          <a:r>
            <a:rPr lang="es-ES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54.5%</a:t>
          </a:r>
        </a:p>
      </cdr:txBody>
    </cdr:sp>
  </cdr:relSizeAnchor>
  <cdr:relSizeAnchor xmlns:cdr="http://schemas.openxmlformats.org/drawingml/2006/chartDrawing">
    <cdr:from>
      <cdr:x>0.22074</cdr:x>
      <cdr:y>0.48865</cdr:y>
    </cdr:from>
    <cdr:to>
      <cdr:x>0.68591</cdr:x>
      <cdr:y>0.86838</cdr:y>
    </cdr:to>
    <cdr:sp macro="" textlink="">
      <cdr:nvSpPr>
        <cdr:cNvPr id="18" name="17 Rectángulo"/>
        <cdr:cNvSpPr/>
      </cdr:nvSpPr>
      <cdr:spPr>
        <a:xfrm xmlns:a="http://schemas.openxmlformats.org/drawingml/2006/main">
          <a:off x="1913319" y="3076574"/>
          <a:ext cx="4031977" cy="2390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57150">
          <a:solidFill>
            <a:schemeClr val="accent3">
              <a:lumMod val="75000"/>
            </a:schemeClr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0.32585</cdr:x>
      <cdr:y>0.15908</cdr:y>
    </cdr:from>
    <cdr:to>
      <cdr:x>0.79102</cdr:x>
      <cdr:y>0.48109</cdr:y>
    </cdr:to>
    <cdr:sp macro="" textlink="">
      <cdr:nvSpPr>
        <cdr:cNvPr id="19" name="18 Rectángulo"/>
        <cdr:cNvSpPr/>
      </cdr:nvSpPr>
      <cdr:spPr>
        <a:xfrm xmlns:a="http://schemas.openxmlformats.org/drawingml/2006/main">
          <a:off x="2824386" y="1001572"/>
          <a:ext cx="4031978" cy="2027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57150">
          <a:solidFill>
            <a:srgbClr val="A50021"/>
          </a:solidFill>
        </a:ln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0.00787</cdr:x>
      <cdr:y>0.01359</cdr:y>
    </cdr:from>
    <cdr:to>
      <cdr:x>0.16</cdr:x>
      <cdr:y>0.1064</cdr:y>
    </cdr:to>
    <cdr:pic>
      <cdr:nvPicPr>
        <cdr:cNvPr id="8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119" y="85436"/>
          <a:ext cx="1317336" cy="583457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0.00262</cdr:x>
      <cdr:y>0.00401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0.00262</cdr:x>
      <cdr:y>0.00401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0.01385</cdr:x>
      <cdr:y>0.92821</cdr:y>
    </cdr:from>
    <cdr:to>
      <cdr:x>0.61071</cdr:x>
      <cdr:y>0.96823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077" y="5844033"/>
          <a:ext cx="5173433" cy="251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el porcentaje de pobreza incluye al porcentaje de pobreza extrema.</a:t>
          </a:r>
          <a:endParaRPr lang="es-ES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estimaciones del CONEVAL con base en el MCS-ENIGH 2012.</a:t>
          </a:r>
        </a:p>
        <a:p xmlns:a="http://schemas.openxmlformats.org/drawingml/2006/main"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0.01734</cdr:x>
      <cdr:y>0.00808</cdr:y>
    </cdr:from>
    <cdr:to>
      <cdr:x>0.14656</cdr:x>
      <cdr:y>0.08696</cdr:y>
    </cdr:to>
    <cdr:pic>
      <cdr:nvPicPr>
        <cdr:cNvPr id="6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50192" y="50801"/>
          <a:ext cx="1119540" cy="495852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0.00286</cdr:x>
      <cdr:y>0.00416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0.00286</cdr:x>
      <cdr:y>0.00416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0.91242</cdr:y>
    </cdr:from>
    <cdr:to>
      <cdr:x>0.74249</cdr:x>
      <cdr:y>0.95244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744642"/>
          <a:ext cx="6435717" cy="251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el porcentaje de la población con al menos una carencia social </a:t>
          </a:r>
        </a:p>
        <a:p xmlns:a="http://schemas.openxmlformats.org/drawingml/2006/main"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incluye al porcentaje de la población con al menos tres carencias sociales.</a:t>
          </a:r>
        </a:p>
        <a:p xmlns:a="http://schemas.openxmlformats.org/drawingml/2006/main"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estimaciones del CONEVAL con base en el MCS-ENIGH 2012.</a:t>
          </a:r>
        </a:p>
      </cdr:txBody>
    </cdr:sp>
  </cdr:relSizeAnchor>
  <cdr:relSizeAnchor xmlns:cdr="http://schemas.openxmlformats.org/drawingml/2006/chartDrawing">
    <cdr:from>
      <cdr:x>0.01186</cdr:x>
      <cdr:y>0.00119</cdr:y>
    </cdr:from>
    <cdr:to>
      <cdr:x>0.12597</cdr:x>
      <cdr:y>0.07085</cdr:y>
    </cdr:to>
    <cdr:pic>
      <cdr:nvPicPr>
        <cdr:cNvPr id="8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02756" y="7505"/>
          <a:ext cx="988638" cy="437874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0.01798</cdr:x>
      <cdr:y>0.96837</cdr:y>
    </cdr:from>
    <cdr:to>
      <cdr:x>1</cdr:x>
      <cdr:y>0.99696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4522" y="6096865"/>
          <a:ext cx="8511887" cy="18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 fontAlgn="base"/>
          <a:r>
            <a:rPr lang="es-ES" sz="700" b="0" i="0" baseline="0">
              <a:latin typeface="Arial" pitchFamily="34" charset="0"/>
              <a:ea typeface="+mn-ea"/>
              <a:cs typeface="Arial" pitchFamily="34" charset="0"/>
            </a:rPr>
            <a:t>Nota: el porcentaje de pobreza NO incluye al porcentaje de pobreza extrema.                                                                                                  Fuente: estimaciones del CONEVAL con base en el MCS-ENIGH 2012</a:t>
          </a:r>
          <a:endParaRPr lang="es-MX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0.01137</cdr:x>
      <cdr:y>0.00884</cdr:y>
    </cdr:from>
    <cdr:to>
      <cdr:x>0.13811</cdr:x>
      <cdr:y>0.08616</cdr:y>
    </cdr:to>
    <cdr:pic>
      <cdr:nvPicPr>
        <cdr:cNvPr id="5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8425" y="55563"/>
          <a:ext cx="1097442" cy="486064"/>
        </a:xfrm>
        <a:prstGeom xmlns:a="http://schemas.openxmlformats.org/drawingml/2006/main" prst="rect">
          <a:avLst/>
        </a:prstGeom>
      </cdr:spPr>
    </cdr:pic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0.9592</cdr:y>
    </cdr:from>
    <cdr:to>
      <cdr:x>1</cdr:x>
      <cdr:y>0.98653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6030026"/>
          <a:ext cx="8657167" cy="171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 fontAlgn="base"/>
          <a:r>
            <a:rPr lang="es-ES" sz="700" b="0" i="0" baseline="0">
              <a:latin typeface="Arial" pitchFamily="34" charset="0"/>
              <a:cs typeface="Arial" pitchFamily="34" charset="0"/>
            </a:rPr>
            <a:t>Nota: el porcentaje de pobreza NO incluye al porcentaje de pobreza extrema.                                                                                                   Fuente: estimaciones del CONEVAL con base en el MCS-ENIGH 2012.</a:t>
          </a:r>
          <a:endParaRPr lang="es-MX" sz="700"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MX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0.00587</cdr:x>
      <cdr:y>0.00997</cdr:y>
    </cdr:from>
    <cdr:to>
      <cdr:x>0.11484</cdr:x>
      <cdr:y>0.07644</cdr:y>
    </cdr:to>
    <cdr:pic>
      <cdr:nvPicPr>
        <cdr:cNvPr id="5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62707"/>
          <a:ext cx="943372" cy="417825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0.97055</cdr:y>
    </cdr:from>
    <cdr:to>
      <cdr:x>0.56114</cdr:x>
      <cdr:y>0.99913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-25977" y="6113318"/>
          <a:ext cx="4866409" cy="18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es-ES" sz="700" b="0" i="0" baseline="0">
              <a:latin typeface="Arial" pitchFamily="34" charset="0"/>
              <a:cs typeface="Arial" pitchFamily="34" charset="0"/>
            </a:rPr>
            <a:t>Fuente: estimaciones del CONEVAL con base en el MCS-ENIGH 2012.</a:t>
          </a:r>
          <a:endParaRPr lang="es-MX" sz="700"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MX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0.008</cdr:x>
      <cdr:y>0.00807</cdr:y>
    </cdr:from>
    <cdr:to>
      <cdr:x>0.12206</cdr:x>
      <cdr:y>0.07762</cdr:y>
    </cdr:to>
    <cdr:pic>
      <cdr:nvPicPr>
        <cdr:cNvPr id="3" name="1 Imagen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321" y="50800"/>
          <a:ext cx="988638" cy="43787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ojas/AppData/Local/Temp/Rar$DIa0.071/Anexo%20estad&#237;s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Cuadro 1"/>
      <sheetName val="Gráfica 1"/>
      <sheetName val="Cuadro 2"/>
      <sheetName val="Cuadro 3"/>
      <sheetName val="Cuadro 4A"/>
      <sheetName val="Cuadro 4B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Gráficas"/>
      <sheetName val="Cuadro 15"/>
      <sheetName val="Cuadro 16"/>
      <sheetName val="Gráfica 2"/>
      <sheetName val="Gráfica 3"/>
      <sheetName val="Gráfica 4"/>
      <sheetName val="Gráfica 5"/>
      <sheetName val="Gráfica 6"/>
    </sheetNames>
    <sheetDataSet>
      <sheetData sheetId="0"/>
      <sheetData sheetId="1">
        <row r="14">
          <cell r="B14" t="str">
            <v xml:space="preserve">    Población en situación de pobreza moderada</v>
          </cell>
        </row>
        <row r="42">
          <cell r="B42" t="str">
            <v>NOTA: las estimaciones de 2008 y 2010 utilizan los factores de expansión ajustados a los resultados definitivos del Censo de Población y Vivienda 2010, estimados por INEGI.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C7" t="str">
            <v>Pobreza</v>
          </cell>
        </row>
      </sheetData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J33"/>
  <sheetViews>
    <sheetView zoomScaleNormal="100" zoomScaleSheetLayoutView="100" workbookViewId="0">
      <selection activeCell="D2" sqref="D2"/>
    </sheetView>
  </sheetViews>
  <sheetFormatPr baseColWidth="10" defaultRowHeight="12.75" x14ac:dyDescent="0.2"/>
  <cols>
    <col min="1" max="1" width="1.7109375" style="159" customWidth="1"/>
    <col min="2" max="2" width="11" style="159" bestFit="1" customWidth="1"/>
    <col min="3" max="3" width="1.7109375" style="159" customWidth="1"/>
    <col min="4" max="4" width="148.5703125" style="159" bestFit="1" customWidth="1"/>
    <col min="5" max="5" width="1.7109375" style="159" customWidth="1"/>
    <col min="6" max="16384" width="11.42578125" style="159"/>
  </cols>
  <sheetData>
    <row r="5" spans="2:10" ht="29.25" customHeight="1" thickBot="1" x14ac:dyDescent="0.25">
      <c r="B5" s="327" t="s">
        <v>193</v>
      </c>
      <c r="C5" s="327"/>
      <c r="D5" s="327"/>
    </row>
    <row r="6" spans="2:10" ht="17.25" thickTop="1" thickBot="1" x14ac:dyDescent="0.25">
      <c r="B6" s="328" t="s">
        <v>84</v>
      </c>
      <c r="C6" s="328"/>
      <c r="D6" s="328"/>
    </row>
    <row r="7" spans="2:10" s="161" customFormat="1" ht="20.100000000000001" customHeight="1" thickTop="1" x14ac:dyDescent="0.2">
      <c r="B7" s="161" t="s">
        <v>45</v>
      </c>
      <c r="D7" s="183" t="s">
        <v>238</v>
      </c>
      <c r="E7" s="158"/>
      <c r="F7" s="158"/>
      <c r="G7" s="158"/>
      <c r="H7" s="158"/>
      <c r="I7" s="158"/>
      <c r="J7" s="158"/>
    </row>
    <row r="8" spans="2:10" s="161" customFormat="1" ht="20.100000000000001" customHeight="1" x14ac:dyDescent="0.2">
      <c r="B8" s="161" t="s">
        <v>47</v>
      </c>
      <c r="D8" s="183" t="s">
        <v>187</v>
      </c>
    </row>
    <row r="9" spans="2:10" s="161" customFormat="1" ht="20.100000000000001" customHeight="1" x14ac:dyDescent="0.2">
      <c r="B9" s="161" t="s">
        <v>49</v>
      </c>
      <c r="D9" s="183" t="s">
        <v>196</v>
      </c>
    </row>
    <row r="10" spans="2:10" s="161" customFormat="1" ht="20.100000000000001" customHeight="1" x14ac:dyDescent="0.2">
      <c r="B10" s="161" t="s">
        <v>142</v>
      </c>
      <c r="D10" s="183" t="s">
        <v>239</v>
      </c>
    </row>
    <row r="11" spans="2:10" s="161" customFormat="1" ht="20.100000000000001" customHeight="1" x14ac:dyDescent="0.2">
      <c r="B11" s="161" t="s">
        <v>138</v>
      </c>
      <c r="D11" s="183" t="s">
        <v>240</v>
      </c>
    </row>
    <row r="12" spans="2:10" s="161" customFormat="1" ht="20.100000000000001" customHeight="1" x14ac:dyDescent="0.2">
      <c r="B12" s="161" t="s">
        <v>50</v>
      </c>
      <c r="D12" s="183" t="s">
        <v>257</v>
      </c>
    </row>
    <row r="13" spans="2:10" s="161" customFormat="1" ht="20.100000000000001" customHeight="1" x14ac:dyDescent="0.2">
      <c r="B13" s="161" t="s">
        <v>51</v>
      </c>
      <c r="D13" s="183" t="s">
        <v>258</v>
      </c>
    </row>
    <row r="14" spans="2:10" s="161" customFormat="1" ht="20.100000000000001" customHeight="1" x14ac:dyDescent="0.2">
      <c r="B14" s="161" t="s">
        <v>53</v>
      </c>
      <c r="D14" s="183" t="s">
        <v>249</v>
      </c>
    </row>
    <row r="15" spans="2:10" s="161" customFormat="1" ht="20.100000000000001" customHeight="1" x14ac:dyDescent="0.2">
      <c r="B15" s="161" t="s">
        <v>78</v>
      </c>
      <c r="D15" s="183" t="s">
        <v>223</v>
      </c>
    </row>
    <row r="16" spans="2:10" s="161" customFormat="1" ht="20.100000000000001" customHeight="1" x14ac:dyDescent="0.2">
      <c r="B16" s="161" t="s">
        <v>135</v>
      </c>
      <c r="D16" s="183" t="s">
        <v>232</v>
      </c>
    </row>
    <row r="17" spans="2:4" s="161" customFormat="1" ht="20.100000000000001" customHeight="1" x14ac:dyDescent="0.2">
      <c r="B17" s="161" t="s">
        <v>83</v>
      </c>
      <c r="D17" s="183" t="s">
        <v>241</v>
      </c>
    </row>
    <row r="18" spans="2:4" s="161" customFormat="1" ht="20.100000000000001" customHeight="1" x14ac:dyDescent="0.2">
      <c r="B18" s="161" t="s">
        <v>86</v>
      </c>
      <c r="D18" s="183" t="s">
        <v>242</v>
      </c>
    </row>
    <row r="19" spans="2:4" s="161" customFormat="1" ht="20.100000000000001" customHeight="1" x14ac:dyDescent="0.2">
      <c r="B19" s="161" t="s">
        <v>116</v>
      </c>
      <c r="D19" s="183" t="s">
        <v>243</v>
      </c>
    </row>
    <row r="20" spans="2:4" s="161" customFormat="1" ht="20.100000000000001" customHeight="1" x14ac:dyDescent="0.2">
      <c r="B20" s="161" t="s">
        <v>115</v>
      </c>
      <c r="D20" s="183" t="s">
        <v>244</v>
      </c>
    </row>
    <row r="21" spans="2:4" s="161" customFormat="1" ht="20.100000000000001" customHeight="1" x14ac:dyDescent="0.2">
      <c r="B21" s="161" t="s">
        <v>147</v>
      </c>
      <c r="D21" s="183" t="s">
        <v>245</v>
      </c>
    </row>
    <row r="22" spans="2:4" s="161" customFormat="1" ht="20.100000000000001" customHeight="1" x14ac:dyDescent="0.2">
      <c r="B22" s="161" t="s">
        <v>189</v>
      </c>
      <c r="D22" s="183" t="s">
        <v>246</v>
      </c>
    </row>
    <row r="23" spans="2:4" s="161" customFormat="1" ht="20.100000000000001" customHeight="1" x14ac:dyDescent="0.2">
      <c r="B23" s="161" t="s">
        <v>204</v>
      </c>
      <c r="D23" s="183" t="s">
        <v>247</v>
      </c>
    </row>
    <row r="24" spans="2:4" s="161" customFormat="1" ht="20.100000000000001" customHeight="1" x14ac:dyDescent="0.2">
      <c r="B24" s="161" t="s">
        <v>255</v>
      </c>
      <c r="D24" s="183" t="s">
        <v>192</v>
      </c>
    </row>
    <row r="25" spans="2:4" s="161" customFormat="1" ht="20.100000000000001" customHeight="1" x14ac:dyDescent="0.2">
      <c r="B25" s="161" t="s">
        <v>254</v>
      </c>
      <c r="D25" s="183" t="s">
        <v>250</v>
      </c>
    </row>
    <row r="26" spans="2:4" s="161" customFormat="1" ht="20.100000000000001" customHeight="1" x14ac:dyDescent="0.2">
      <c r="B26" s="161" t="s">
        <v>253</v>
      </c>
      <c r="D26" s="183" t="s">
        <v>251</v>
      </c>
    </row>
    <row r="27" spans="2:4" s="161" customFormat="1" ht="20.100000000000001" customHeight="1" x14ac:dyDescent="0.2">
      <c r="B27" s="161" t="s">
        <v>197</v>
      </c>
      <c r="D27" s="161" t="s">
        <v>198</v>
      </c>
    </row>
    <row r="28" spans="2:4" s="161" customFormat="1" ht="20.100000000000001" customHeight="1" x14ac:dyDescent="0.2">
      <c r="B28" s="161" t="s">
        <v>162</v>
      </c>
      <c r="D28" s="161" t="s">
        <v>252</v>
      </c>
    </row>
    <row r="29" spans="2:4" s="161" customFormat="1" ht="20.100000000000001" customHeight="1" x14ac:dyDescent="0.2">
      <c r="B29" s="161" t="s">
        <v>161</v>
      </c>
      <c r="D29" s="161" t="s">
        <v>199</v>
      </c>
    </row>
    <row r="30" spans="2:4" s="161" customFormat="1" ht="20.100000000000001" customHeight="1" x14ac:dyDescent="0.2">
      <c r="B30" s="161" t="s">
        <v>160</v>
      </c>
      <c r="D30" s="161" t="s">
        <v>235</v>
      </c>
    </row>
    <row r="31" spans="2:4" s="161" customFormat="1" ht="20.100000000000001" customHeight="1" x14ac:dyDescent="0.2">
      <c r="B31" s="161" t="s">
        <v>163</v>
      </c>
      <c r="D31" s="161" t="s">
        <v>236</v>
      </c>
    </row>
    <row r="32" spans="2:4" s="161" customFormat="1" ht="20.100000000000001" customHeight="1" thickBot="1" x14ac:dyDescent="0.25">
      <c r="B32" s="182" t="s">
        <v>171</v>
      </c>
      <c r="C32" s="160"/>
      <c r="D32" s="209" t="s">
        <v>200</v>
      </c>
    </row>
    <row r="33" ht="20.100000000000001" customHeight="1" thickTop="1" x14ac:dyDescent="0.2"/>
  </sheetData>
  <mergeCells count="2">
    <mergeCell ref="B5:D5"/>
    <mergeCell ref="B6:D6"/>
  </mergeCells>
  <hyperlinks>
    <hyperlink ref="D7" location="'Cuadro 1'!A1" display="Incidencia, número de personas y carencias promedio por indicador de pobreza, 2010-2012"/>
    <hyperlink ref="D8" location="'Cuadro 2'!A1" display="Indicadores de profundidad e intensidad de la pobreza, 2010-2012"/>
    <hyperlink ref="D9" location="'Cuadro 3'!A1" display="Indicadores de contexto territorial (cohesión social), 2010-2012"/>
    <hyperlink ref="D10" location="'Cuadro 4A'!A1" display="Incidencia, número de personas y carencias promedio por indicador de pobreza, según entidad federativa, 2010-2012, parte I"/>
    <hyperlink ref="D11" location="'Cuadro 4B'!A1" display="Incidencia, número de personas y carencias promedio por indicador de pobreza, según entidad federativa, 2010-2012, parte II"/>
    <hyperlink ref="D12" location="'Cuadro 5'!A1" display="Incidencia de los indicadores de carencia social según entidad federativa, 2010-2012"/>
    <hyperlink ref="D13" location="'Cuadro 6'!F1C1" display="Población por indicador de carencia social, según entidad federativa, 2010-2012"/>
    <hyperlink ref="D14" location="'Cuadro 7'!F1C1" display="Porcentaje y número de personas en los componentes de los indicadores de carencia social, 2010-2012"/>
    <hyperlink ref="D15" location="'Cuadro 8'!F1C1" display="Medidas de profundidad e intensidad de la pobreza, según entidad federativa, 2010-2012"/>
    <hyperlink ref="D16" location="'Cuadro 9'!F1C1" display="Ingreso corriente total per cápita, según fuente de ingreso, 2010-2012 (precios agosto 2012)"/>
    <hyperlink ref="D17" location="'Cuadro 10'!F1C1" display="Porcentaje, número de personas y carencias promedio por indicador de pobreza, según sexo, 2010-2012"/>
    <hyperlink ref="D18" location="'Cuadro 11'!F1C1" display="Porcentaje, número de personas y carencias promedio por indicador de pobreza en la población menor de 18 años, 2010-2012"/>
    <hyperlink ref="D19" location="'Cuadro 12'!F1C1" display="Porcentaje, número de personas y carencias promedio por indicador de pobreza en la población de adultos mayores, 2010-2012"/>
    <hyperlink ref="D20" location="'Cuadro 13'!F1C1" display="Porcentaje, número de personas y carencias promedio por indicador de pobreza, según pertenencia étnica, 2010-2012"/>
    <hyperlink ref="D21" location="'Cuadro 14'!F1C1" display="Porcentaje, número de personas y carencias promedio por indicador de pobreza, según condición de habla de lengua indígena, 2010-2012"/>
    <hyperlink ref="D23" location="'Cuadro 16'!F1C1" display="Porcentaje, número de personas y carencias promedio por indicador de pobreza en la población, según lugar de residencia, 2010-2012"/>
    <hyperlink ref="D24" location="'Cuadro 17'!F1C1" display="Coeficiente de Gini según entidad federativa, 2010-2012"/>
    <hyperlink ref="D25" location="'Cuadro 18A'!F1C1" display="Porcentaje y número de personas en los componentes de los indicadores de carencia social, según entidad federativa, 2010-2012, parte I"/>
    <hyperlink ref="D26" location="'Cuadro 18B'!F1C1" display="Porcentaje y número de personas en los componentes de los indicadores de carencia social, según entidad federativa, 2010-2012, parte II"/>
    <hyperlink ref="D22" location="'Cuadro 15'!F1C1" display="Porcentaje, número de personas y carencias promedio por indicador de pobreza en la población con discapacidad, 2010-2012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zoomScaleNormal="100" workbookViewId="0">
      <selection activeCell="B4" sqref="B4:J4"/>
    </sheetView>
  </sheetViews>
  <sheetFormatPr baseColWidth="10" defaultRowHeight="12.75" x14ac:dyDescent="0.2"/>
  <cols>
    <col min="1" max="1" width="1.7109375" style="1" customWidth="1"/>
    <col min="2" max="2" width="57.85546875" style="1" customWidth="1"/>
    <col min="3" max="4" width="10.7109375" style="1" customWidth="1"/>
    <col min="5" max="5" width="0.85546875" style="1" customWidth="1"/>
    <col min="6" max="7" width="10.7109375" style="1" customWidth="1"/>
    <col min="8" max="8" width="0.85546875" style="1" customWidth="1"/>
    <col min="9" max="10" width="10.7109375" style="1" customWidth="1"/>
    <col min="11" max="16384" width="11.42578125" style="1"/>
  </cols>
  <sheetData>
    <row r="4" spans="1:12" ht="15" x14ac:dyDescent="0.25">
      <c r="A4" s="47"/>
      <c r="B4" s="331" t="s">
        <v>45</v>
      </c>
      <c r="C4" s="331"/>
      <c r="D4" s="331"/>
      <c r="E4" s="331"/>
      <c r="F4" s="331"/>
      <c r="G4" s="331"/>
      <c r="H4" s="331"/>
      <c r="I4" s="331"/>
      <c r="J4" s="331"/>
    </row>
    <row r="5" spans="1:12" ht="15.75" customHeight="1" x14ac:dyDescent="0.25">
      <c r="A5" s="47"/>
      <c r="B5" s="332" t="s">
        <v>183</v>
      </c>
      <c r="C5" s="332"/>
      <c r="D5" s="332"/>
      <c r="E5" s="332"/>
      <c r="F5" s="332"/>
      <c r="G5" s="332"/>
      <c r="H5" s="332"/>
      <c r="I5" s="332"/>
      <c r="J5" s="332"/>
      <c r="K5" s="44"/>
      <c r="L5" s="44"/>
    </row>
    <row r="6" spans="1:12" ht="15.75" customHeight="1" thickBot="1" x14ac:dyDescent="0.25">
      <c r="A6" s="140"/>
      <c r="B6" s="333" t="s">
        <v>238</v>
      </c>
      <c r="C6" s="333"/>
      <c r="D6" s="333"/>
      <c r="E6" s="333"/>
      <c r="F6" s="333"/>
      <c r="G6" s="333"/>
      <c r="H6" s="333"/>
      <c r="I6" s="333"/>
      <c r="J6" s="333"/>
    </row>
    <row r="7" spans="1:12" ht="15" thickTop="1" x14ac:dyDescent="0.2">
      <c r="B7" s="335" t="s">
        <v>179</v>
      </c>
      <c r="C7" s="329" t="s">
        <v>136</v>
      </c>
      <c r="D7" s="329"/>
      <c r="E7" s="329"/>
      <c r="F7" s="329"/>
      <c r="G7" s="329"/>
      <c r="H7" s="329"/>
      <c r="I7" s="330"/>
      <c r="J7" s="330"/>
    </row>
    <row r="8" spans="1:12" ht="14.25" customHeight="1" x14ac:dyDescent="0.2">
      <c r="A8" s="9"/>
      <c r="B8" s="336"/>
      <c r="C8" s="334" t="s">
        <v>0</v>
      </c>
      <c r="D8" s="334"/>
      <c r="E8" s="48"/>
      <c r="F8" s="334" t="s">
        <v>44</v>
      </c>
      <c r="G8" s="334"/>
      <c r="H8" s="48"/>
      <c r="I8" s="334" t="s">
        <v>119</v>
      </c>
      <c r="J8" s="334"/>
    </row>
    <row r="9" spans="1:12" ht="13.5" thickBot="1" x14ac:dyDescent="0.25">
      <c r="A9" s="4"/>
      <c r="B9" s="337"/>
      <c r="C9" s="307">
        <v>2010</v>
      </c>
      <c r="D9" s="307">
        <v>2012</v>
      </c>
      <c r="E9" s="308"/>
      <c r="F9" s="307">
        <v>2010</v>
      </c>
      <c r="G9" s="307">
        <v>2012</v>
      </c>
      <c r="H9" s="308"/>
      <c r="I9" s="307">
        <v>2010</v>
      </c>
      <c r="J9" s="307">
        <v>2012</v>
      </c>
    </row>
    <row r="10" spans="1:12" x14ac:dyDescent="0.2">
      <c r="B10" s="5" t="s">
        <v>129</v>
      </c>
      <c r="C10" s="6"/>
      <c r="D10" s="6"/>
      <c r="E10" s="7"/>
      <c r="F10" s="6"/>
      <c r="G10" s="6"/>
      <c r="H10" s="7"/>
      <c r="I10" s="6"/>
      <c r="J10" s="6"/>
    </row>
    <row r="11" spans="1:12" x14ac:dyDescent="0.2">
      <c r="B11" s="8" t="s">
        <v>125</v>
      </c>
      <c r="C11" s="67">
        <v>46.109092712402344</v>
      </c>
      <c r="D11" s="67">
        <v>45.479202270507813</v>
      </c>
      <c r="E11" s="67" t="s">
        <v>216</v>
      </c>
      <c r="F11" s="67">
        <v>52.813020000000002</v>
      </c>
      <c r="G11" s="67">
        <v>53.349902</v>
      </c>
      <c r="H11" s="67" t="s">
        <v>216</v>
      </c>
      <c r="I11" s="67">
        <v>2.5893945693969727</v>
      </c>
      <c r="J11" s="67">
        <v>2.3693084716796875</v>
      </c>
    </row>
    <row r="12" spans="1:12" ht="12.75" customHeight="1" x14ac:dyDescent="0.2">
      <c r="B12" s="8" t="s">
        <v>126</v>
      </c>
      <c r="C12" s="67">
        <v>34.790103912353516</v>
      </c>
      <c r="D12" s="67">
        <v>35.651115417480469</v>
      </c>
      <c r="E12" s="67" t="s">
        <v>216</v>
      </c>
      <c r="F12" s="67">
        <v>39.848329999999997</v>
      </c>
      <c r="G12" s="67">
        <v>41.820951999999998</v>
      </c>
      <c r="H12" s="67" t="s">
        <v>216</v>
      </c>
      <c r="I12" s="67">
        <v>2.1944687366485596</v>
      </c>
      <c r="J12" s="67">
        <v>2.0138509273529053</v>
      </c>
    </row>
    <row r="13" spans="1:12" ht="12.75" customHeight="1" x14ac:dyDescent="0.2">
      <c r="B13" s="8" t="s">
        <v>127</v>
      </c>
      <c r="C13" s="67">
        <v>11.318990707397461</v>
      </c>
      <c r="D13" s="67">
        <v>9.8280868530273437</v>
      </c>
      <c r="E13" s="67" t="s">
        <v>216</v>
      </c>
      <c r="F13" s="67">
        <v>12.964689999999999</v>
      </c>
      <c r="G13" s="67">
        <v>11.52895</v>
      </c>
      <c r="H13" s="67" t="s">
        <v>216</v>
      </c>
      <c r="I13" s="67">
        <v>3.8032405376434326</v>
      </c>
      <c r="J13" s="67">
        <v>3.6587212085723877</v>
      </c>
    </row>
    <row r="14" spans="1:12" x14ac:dyDescent="0.2">
      <c r="B14" s="8" t="s">
        <v>46</v>
      </c>
      <c r="C14" s="67">
        <v>28.057693481445313</v>
      </c>
      <c r="D14" s="67">
        <v>28.571983337402344</v>
      </c>
      <c r="E14" s="67" t="s">
        <v>216</v>
      </c>
      <c r="F14" s="67">
        <v>32.137079</v>
      </c>
      <c r="G14" s="67">
        <v>33.516692999999997</v>
      </c>
      <c r="H14" s="67" t="s">
        <v>216</v>
      </c>
      <c r="I14" s="67">
        <v>1.9308345317840576</v>
      </c>
      <c r="J14" s="67">
        <v>1.8318107128143311</v>
      </c>
    </row>
    <row r="15" spans="1:12" x14ac:dyDescent="0.2">
      <c r="B15" s="8" t="s">
        <v>42</v>
      </c>
      <c r="C15" s="67">
        <v>5.888824462890625</v>
      </c>
      <c r="D15" s="67">
        <v>6.1621899604797363</v>
      </c>
      <c r="E15" s="67" t="s">
        <v>216</v>
      </c>
      <c r="F15" s="67">
        <v>6.7450169999999998</v>
      </c>
      <c r="G15" s="67">
        <v>7.2286279999999996</v>
      </c>
      <c r="H15" s="67" t="s">
        <v>216</v>
      </c>
      <c r="I15" s="67">
        <v>0</v>
      </c>
      <c r="J15" s="67">
        <v>0</v>
      </c>
    </row>
    <row r="16" spans="1:12" x14ac:dyDescent="0.2">
      <c r="B16" s="8" t="s">
        <v>144</v>
      </c>
      <c r="C16" s="67">
        <v>19.944387435913086</v>
      </c>
      <c r="D16" s="67">
        <v>19.786624908447266</v>
      </c>
      <c r="E16" s="67" t="s">
        <v>216</v>
      </c>
      <c r="F16" s="67">
        <v>22.844156999999999</v>
      </c>
      <c r="G16" s="67">
        <v>23.210927999999999</v>
      </c>
      <c r="H16" s="67" t="s">
        <v>216</v>
      </c>
      <c r="I16" s="67">
        <v>0</v>
      </c>
      <c r="J16" s="67">
        <v>0</v>
      </c>
    </row>
    <row r="17" spans="1:10" x14ac:dyDescent="0.2">
      <c r="B17" s="10" t="s">
        <v>5</v>
      </c>
      <c r="C17" s="263"/>
      <c r="D17" s="263"/>
      <c r="E17" s="263" t="s">
        <v>216</v>
      </c>
      <c r="F17" s="263"/>
      <c r="G17" s="263"/>
      <c r="H17" s="263" t="s">
        <v>216</v>
      </c>
      <c r="I17" s="263"/>
      <c r="J17" s="263"/>
    </row>
    <row r="18" spans="1:10" x14ac:dyDescent="0.2">
      <c r="B18" s="11" t="s">
        <v>6</v>
      </c>
      <c r="C18" s="264">
        <v>74.166786193847656</v>
      </c>
      <c r="D18" s="264">
        <v>74.051185607910156</v>
      </c>
      <c r="E18" s="264" t="s">
        <v>216</v>
      </c>
      <c r="F18" s="264">
        <v>84.950098999999994</v>
      </c>
      <c r="G18" s="264">
        <v>86.866595000000004</v>
      </c>
      <c r="H18" s="264" t="s">
        <v>216</v>
      </c>
      <c r="I18" s="264">
        <v>2.3402576446533203</v>
      </c>
      <c r="J18" s="264">
        <v>2.1619198322296143</v>
      </c>
    </row>
    <row r="19" spans="1:10" ht="12.75" customHeight="1" x14ac:dyDescent="0.2">
      <c r="B19" s="11" t="s">
        <v>7</v>
      </c>
      <c r="C19" s="264">
        <v>28.24400520324707</v>
      </c>
      <c r="D19" s="264">
        <v>23.939779281616211</v>
      </c>
      <c r="E19" s="264" t="s">
        <v>216</v>
      </c>
      <c r="F19" s="264">
        <v>32.350479</v>
      </c>
      <c r="G19" s="264">
        <v>28.082833000000001</v>
      </c>
      <c r="H19" s="264" t="s">
        <v>216</v>
      </c>
      <c r="I19" s="264">
        <v>3.6301558017730713</v>
      </c>
      <c r="J19" s="264">
        <v>3.5355408191680908</v>
      </c>
    </row>
    <row r="20" spans="1:10" x14ac:dyDescent="0.2">
      <c r="B20" s="12" t="s">
        <v>155</v>
      </c>
      <c r="C20" s="263"/>
      <c r="D20" s="263"/>
      <c r="E20" s="263" t="s">
        <v>216</v>
      </c>
      <c r="F20" s="263"/>
      <c r="G20" s="263"/>
      <c r="H20" s="263" t="s">
        <v>216</v>
      </c>
      <c r="I20" s="263"/>
      <c r="J20" s="263"/>
    </row>
    <row r="21" spans="1:10" x14ac:dyDescent="0.2">
      <c r="B21" s="13" t="s">
        <v>1</v>
      </c>
      <c r="C21" s="67">
        <v>20.666715621948242</v>
      </c>
      <c r="D21" s="67">
        <v>19.238882064819336</v>
      </c>
      <c r="E21" s="67" t="s">
        <v>216</v>
      </c>
      <c r="F21" s="67">
        <v>23.671505</v>
      </c>
      <c r="G21" s="67">
        <v>22.568393</v>
      </c>
      <c r="H21" s="67" t="s">
        <v>216</v>
      </c>
      <c r="I21" s="67">
        <v>3.0733282566070557</v>
      </c>
      <c r="J21" s="67">
        <v>2.8856959342956543</v>
      </c>
    </row>
    <row r="22" spans="1:10" x14ac:dyDescent="0.2">
      <c r="B22" s="46" t="s">
        <v>130</v>
      </c>
      <c r="C22" s="67">
        <v>29.228195190429688</v>
      </c>
      <c r="D22" s="67">
        <v>21.540548324584961</v>
      </c>
      <c r="E22" s="67" t="s">
        <v>216</v>
      </c>
      <c r="F22" s="67">
        <v>33.477761999999998</v>
      </c>
      <c r="G22" s="67">
        <v>25.268388000000002</v>
      </c>
      <c r="H22" s="67" t="s">
        <v>216</v>
      </c>
      <c r="I22" s="67">
        <v>2.9795114994049072</v>
      </c>
      <c r="J22" s="67">
        <v>2.8397872447967529</v>
      </c>
    </row>
    <row r="23" spans="1:10" x14ac:dyDescent="0.2">
      <c r="B23" s="46" t="s">
        <v>131</v>
      </c>
      <c r="C23" s="67">
        <v>60.739959716796875</v>
      </c>
      <c r="D23" s="67">
        <v>61.234794616699219</v>
      </c>
      <c r="E23" s="67" t="s">
        <v>216</v>
      </c>
      <c r="F23" s="67">
        <v>69.571109000000007</v>
      </c>
      <c r="G23" s="67">
        <v>71.832181000000006</v>
      </c>
      <c r="H23" s="67" t="s">
        <v>216</v>
      </c>
      <c r="I23" s="67">
        <v>2.5426013469696045</v>
      </c>
      <c r="J23" s="67">
        <v>2.3215575218200684</v>
      </c>
    </row>
    <row r="24" spans="1:10" x14ac:dyDescent="0.2">
      <c r="B24" s="46" t="s">
        <v>225</v>
      </c>
      <c r="C24" s="67">
        <v>15.175357818603516</v>
      </c>
      <c r="D24" s="67">
        <v>13.550898551940918</v>
      </c>
      <c r="E24" s="67" t="s">
        <v>216</v>
      </c>
      <c r="F24" s="67">
        <v>17.381744000000001</v>
      </c>
      <c r="G24" s="67">
        <v>15.896038000000001</v>
      </c>
      <c r="H24" s="67" t="s">
        <v>216</v>
      </c>
      <c r="I24" s="67">
        <v>3.6013932228088379</v>
      </c>
      <c r="J24" s="67">
        <v>3.3759777545928955</v>
      </c>
    </row>
    <row r="25" spans="1:10" x14ac:dyDescent="0.2">
      <c r="B25" s="46" t="s">
        <v>133</v>
      </c>
      <c r="C25" s="67">
        <v>22.929475784301758</v>
      </c>
      <c r="D25" s="67">
        <v>21.210657119750977</v>
      </c>
      <c r="E25" s="67" t="s">
        <v>216</v>
      </c>
      <c r="F25" s="67">
        <v>26.263254</v>
      </c>
      <c r="G25" s="67">
        <v>24.881405000000001</v>
      </c>
      <c r="H25" s="67" t="s">
        <v>216</v>
      </c>
      <c r="I25" s="67">
        <v>3.3473677635192871</v>
      </c>
      <c r="J25" s="67">
        <v>3.1688532829284668</v>
      </c>
    </row>
    <row r="26" spans="1:10" x14ac:dyDescent="0.2">
      <c r="B26" s="46" t="s">
        <v>134</v>
      </c>
      <c r="C26" s="67">
        <v>24.829696655273438</v>
      </c>
      <c r="D26" s="67">
        <v>23.316947937011719</v>
      </c>
      <c r="E26" s="67" t="s">
        <v>216</v>
      </c>
      <c r="F26" s="67">
        <v>28.439754000000001</v>
      </c>
      <c r="G26" s="67">
        <v>27.352215000000001</v>
      </c>
      <c r="H26" s="67" t="s">
        <v>216</v>
      </c>
      <c r="I26" s="67">
        <v>3.0311105251312256</v>
      </c>
      <c r="J26" s="67">
        <v>2.8639278411865234</v>
      </c>
    </row>
    <row r="27" spans="1:10" ht="12.75" customHeight="1" x14ac:dyDescent="0.2">
      <c r="B27" s="5" t="s">
        <v>41</v>
      </c>
      <c r="C27" s="67"/>
      <c r="D27" s="67"/>
      <c r="E27" s="67" t="s">
        <v>216</v>
      </c>
      <c r="F27" s="67"/>
      <c r="G27" s="67"/>
      <c r="H27" s="67" t="s">
        <v>216</v>
      </c>
      <c r="I27" s="67"/>
      <c r="J27" s="67"/>
    </row>
    <row r="28" spans="1:10" x14ac:dyDescent="0.2">
      <c r="A28" s="9"/>
      <c r="B28" s="143" t="s">
        <v>141</v>
      </c>
      <c r="C28" s="265">
        <v>19.403535842895508</v>
      </c>
      <c r="D28" s="265">
        <v>20.045738220214844</v>
      </c>
      <c r="E28" s="265" t="s">
        <v>216</v>
      </c>
      <c r="F28" s="265">
        <v>22.224668000000001</v>
      </c>
      <c r="G28" s="265">
        <v>23.514885</v>
      </c>
      <c r="H28" s="265" t="s">
        <v>216</v>
      </c>
      <c r="I28" s="265">
        <v>2.8538656234741211</v>
      </c>
      <c r="J28" s="265">
        <v>2.5384559631347656</v>
      </c>
    </row>
    <row r="29" spans="1:10" ht="13.5" thickBot="1" x14ac:dyDescent="0.25">
      <c r="A29" s="2"/>
      <c r="B29" s="144" t="s">
        <v>140</v>
      </c>
      <c r="C29" s="145">
        <v>51.997917175292969</v>
      </c>
      <c r="D29" s="145">
        <v>51.641391754150391</v>
      </c>
      <c r="E29" s="145" t="s">
        <v>216</v>
      </c>
      <c r="F29" s="145">
        <v>59.558036999999999</v>
      </c>
      <c r="G29" s="145">
        <v>60.578530000000001</v>
      </c>
      <c r="H29" s="145" t="s">
        <v>216</v>
      </c>
      <c r="I29" s="145">
        <v>2.296142578125</v>
      </c>
      <c r="J29" s="145">
        <v>2.0865871906280518</v>
      </c>
    </row>
    <row r="30" spans="1:10" ht="13.5" thickTop="1" x14ac:dyDescent="0.2">
      <c r="B30" s="219" t="s">
        <v>185</v>
      </c>
    </row>
    <row r="31" spans="1:10" x14ac:dyDescent="0.2">
      <c r="B31" s="121"/>
    </row>
  </sheetData>
  <mergeCells count="8">
    <mergeCell ref="C7:J7"/>
    <mergeCell ref="B4:J4"/>
    <mergeCell ref="B5:J5"/>
    <mergeCell ref="B6:J6"/>
    <mergeCell ref="C8:D8"/>
    <mergeCell ref="F8:G8"/>
    <mergeCell ref="I8:J8"/>
    <mergeCell ref="B7:B9"/>
  </mergeCells>
  <printOptions horizontalCentered="1"/>
  <pageMargins left="0.19685039370078741" right="0.19685039370078741" top="0.78740157480314965" bottom="0.78740157480314965" header="0" footer="1.181102362204724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5"/>
  <sheetViews>
    <sheetView zoomScaleNormal="100" zoomScaleSheetLayoutView="100" workbookViewId="0">
      <selection activeCell="B5" sqref="B5:D5"/>
    </sheetView>
  </sheetViews>
  <sheetFormatPr baseColWidth="10" defaultRowHeight="12.75" x14ac:dyDescent="0.2"/>
  <cols>
    <col min="1" max="1" width="1.7109375" style="22" customWidth="1"/>
    <col min="2" max="2" width="45.7109375" style="22" customWidth="1"/>
    <col min="3" max="4" width="13.7109375" style="22" customWidth="1"/>
    <col min="5" max="16384" width="11.42578125" style="22"/>
  </cols>
  <sheetData>
    <row r="5" spans="1:4" ht="15" x14ac:dyDescent="0.25">
      <c r="A5" s="33"/>
      <c r="B5" s="339" t="s">
        <v>47</v>
      </c>
      <c r="C5" s="339"/>
      <c r="D5" s="339"/>
    </row>
    <row r="6" spans="1:4" s="1" customFormat="1" ht="15.75" customHeight="1" x14ac:dyDescent="0.2">
      <c r="A6" s="44"/>
      <c r="B6" s="332" t="s">
        <v>183</v>
      </c>
      <c r="C6" s="332"/>
      <c r="D6" s="332"/>
    </row>
    <row r="7" spans="1:4" ht="15.75" customHeight="1" thickBot="1" x14ac:dyDescent="0.25">
      <c r="B7" s="342" t="s">
        <v>187</v>
      </c>
      <c r="C7" s="342"/>
      <c r="D7" s="342"/>
    </row>
    <row r="8" spans="1:4" ht="16.5" thickTop="1" thickBot="1" x14ac:dyDescent="0.3">
      <c r="A8" s="185"/>
      <c r="B8" s="259" t="s">
        <v>180</v>
      </c>
      <c r="C8" s="309">
        <v>2010</v>
      </c>
      <c r="D8" s="309">
        <v>2012</v>
      </c>
    </row>
    <row r="9" spans="1:4" ht="14.25" x14ac:dyDescent="0.2">
      <c r="B9" s="32" t="s">
        <v>63</v>
      </c>
      <c r="C9" s="31"/>
      <c r="D9" s="31"/>
    </row>
    <row r="10" spans="1:4" x14ac:dyDescent="0.2">
      <c r="B10" s="30" t="s">
        <v>48</v>
      </c>
      <c r="C10" s="266">
        <v>1.7356940507888794</v>
      </c>
      <c r="D10" s="266">
        <v>1.6009273529052734</v>
      </c>
    </row>
    <row r="11" spans="1:4" x14ac:dyDescent="0.2">
      <c r="B11" s="30" t="s">
        <v>125</v>
      </c>
      <c r="C11" s="267">
        <v>2.5893945693969727</v>
      </c>
      <c r="D11" s="267">
        <v>2.3693084716796875</v>
      </c>
    </row>
    <row r="12" spans="1:4" x14ac:dyDescent="0.2">
      <c r="B12" s="30" t="s">
        <v>126</v>
      </c>
      <c r="C12" s="267">
        <v>2.1944687366485596</v>
      </c>
      <c r="D12" s="267">
        <v>2.0138509273529053</v>
      </c>
    </row>
    <row r="13" spans="1:4" x14ac:dyDescent="0.2">
      <c r="B13" s="30" t="s">
        <v>127</v>
      </c>
      <c r="C13" s="267">
        <v>3.8032405376434326</v>
      </c>
      <c r="D13" s="267">
        <v>3.6587212085723877</v>
      </c>
    </row>
    <row r="14" spans="1:4" x14ac:dyDescent="0.2">
      <c r="B14" s="30" t="s">
        <v>6</v>
      </c>
      <c r="C14" s="268">
        <v>2.3402576446533203</v>
      </c>
      <c r="D14" s="268">
        <v>2.1619198322296143</v>
      </c>
    </row>
    <row r="15" spans="1:4" x14ac:dyDescent="0.2">
      <c r="B15" s="30" t="s">
        <v>46</v>
      </c>
      <c r="C15" s="266">
        <v>1.9308345317840576</v>
      </c>
      <c r="D15" s="266">
        <v>1.8318107128143311</v>
      </c>
    </row>
    <row r="16" spans="1:4" ht="14.25" x14ac:dyDescent="0.2">
      <c r="B16" s="32" t="s">
        <v>137</v>
      </c>
      <c r="C16" s="269"/>
      <c r="D16" s="270"/>
    </row>
    <row r="17" spans="1:7" x14ac:dyDescent="0.2">
      <c r="B17" s="30" t="s">
        <v>125</v>
      </c>
      <c r="C17" s="266">
        <v>0.19899106025695801</v>
      </c>
      <c r="D17" s="266">
        <v>0.17959044873714447</v>
      </c>
    </row>
    <row r="18" spans="1:7" x14ac:dyDescent="0.2">
      <c r="B18" s="30" t="s">
        <v>128</v>
      </c>
      <c r="C18" s="266">
        <v>7.1748077869415283E-2</v>
      </c>
      <c r="D18" s="266">
        <v>5.9930380433797836E-2</v>
      </c>
    </row>
    <row r="19" spans="1:7" s="29" customFormat="1" ht="13.5" thickBot="1" x14ac:dyDescent="0.25">
      <c r="A19" s="148"/>
      <c r="B19" s="149" t="s">
        <v>6</v>
      </c>
      <c r="C19" s="271">
        <v>0.28928232192993164</v>
      </c>
      <c r="D19" s="271">
        <v>0.2668212354183197</v>
      </c>
    </row>
    <row r="20" spans="1:7" ht="34.5" customHeight="1" thickTop="1" x14ac:dyDescent="0.2">
      <c r="B20" s="340" t="s">
        <v>237</v>
      </c>
      <c r="C20" s="340"/>
      <c r="D20" s="340"/>
    </row>
    <row r="21" spans="1:7" ht="22.5" customHeight="1" x14ac:dyDescent="0.2">
      <c r="B21" s="340" t="s">
        <v>65</v>
      </c>
      <c r="C21" s="340"/>
      <c r="D21" s="340"/>
    </row>
    <row r="22" spans="1:7" x14ac:dyDescent="0.2">
      <c r="B22" s="341" t="s">
        <v>186</v>
      </c>
      <c r="C22" s="341"/>
      <c r="D22" s="341"/>
    </row>
    <row r="23" spans="1:7" ht="24" customHeight="1" x14ac:dyDescent="0.2">
      <c r="B23" s="338"/>
      <c r="C23" s="338"/>
      <c r="D23" s="338"/>
      <c r="G23" s="24"/>
    </row>
    <row r="24" spans="1:7" x14ac:dyDescent="0.2">
      <c r="G24" s="24"/>
    </row>
    <row r="25" spans="1:7" x14ac:dyDescent="0.2">
      <c r="G25" s="24"/>
    </row>
    <row r="26" spans="1:7" x14ac:dyDescent="0.2">
      <c r="G26" s="24"/>
    </row>
    <row r="27" spans="1:7" x14ac:dyDescent="0.2">
      <c r="G27" s="24"/>
    </row>
    <row r="28" spans="1:7" x14ac:dyDescent="0.2">
      <c r="G28" s="24"/>
    </row>
    <row r="29" spans="1:7" x14ac:dyDescent="0.2">
      <c r="G29" s="24"/>
    </row>
    <row r="30" spans="1:7" x14ac:dyDescent="0.2">
      <c r="G30" s="24"/>
    </row>
    <row r="31" spans="1:7" x14ac:dyDescent="0.2">
      <c r="G31" s="24"/>
    </row>
    <row r="32" spans="1:7" x14ac:dyDescent="0.2">
      <c r="G32" s="24"/>
    </row>
    <row r="33" spans="7:7" x14ac:dyDescent="0.2">
      <c r="G33" s="24"/>
    </row>
    <row r="34" spans="7:7" x14ac:dyDescent="0.2">
      <c r="G34" s="24"/>
    </row>
    <row r="35" spans="7:7" x14ac:dyDescent="0.2">
      <c r="G35" s="24"/>
    </row>
  </sheetData>
  <mergeCells count="7">
    <mergeCell ref="B23:D23"/>
    <mergeCell ref="B6:D6"/>
    <mergeCell ref="B5:D5"/>
    <mergeCell ref="B20:D20"/>
    <mergeCell ref="B21:D21"/>
    <mergeCell ref="B22:D22"/>
    <mergeCell ref="B7:D7"/>
  </mergeCells>
  <printOptions horizontalCentered="1"/>
  <pageMargins left="0.94488188976377963" right="0.86614173228346458" top="0.74803149606299213" bottom="0.98425196850393704" header="0" footer="1.181102362204724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zoomScaleNormal="100" zoomScaleSheetLayoutView="100" workbookViewId="0">
      <selection activeCell="B5" sqref="B5:D5"/>
    </sheetView>
  </sheetViews>
  <sheetFormatPr baseColWidth="10" defaultRowHeight="12.75" x14ac:dyDescent="0.2"/>
  <cols>
    <col min="1" max="1" width="1.7109375" style="22" customWidth="1"/>
    <col min="2" max="2" width="65.7109375" style="22" customWidth="1"/>
    <col min="3" max="4" width="10.7109375" style="22" customWidth="1"/>
    <col min="5" max="16384" width="11.42578125" style="22"/>
  </cols>
  <sheetData>
    <row r="5" spans="1:4" ht="15" x14ac:dyDescent="0.25">
      <c r="A5" s="55"/>
      <c r="B5" s="343" t="s">
        <v>49</v>
      </c>
      <c r="C5" s="343"/>
      <c r="D5" s="343"/>
    </row>
    <row r="6" spans="1:4" ht="15.75" customHeight="1" x14ac:dyDescent="0.2">
      <c r="A6" s="44"/>
      <c r="B6" s="332" t="s">
        <v>183</v>
      </c>
      <c r="C6" s="332"/>
      <c r="D6" s="332"/>
    </row>
    <row r="7" spans="1:4" ht="15.75" customHeight="1" thickBot="1" x14ac:dyDescent="0.25">
      <c r="B7" s="342" t="s">
        <v>196</v>
      </c>
      <c r="C7" s="342"/>
      <c r="D7" s="342"/>
    </row>
    <row r="8" spans="1:4" ht="16.5" thickTop="1" thickBot="1" x14ac:dyDescent="0.25">
      <c r="A8" s="185"/>
      <c r="B8" s="260" t="s">
        <v>179</v>
      </c>
      <c r="C8" s="310">
        <v>2010</v>
      </c>
      <c r="D8" s="310">
        <v>2012</v>
      </c>
    </row>
    <row r="9" spans="1:4" x14ac:dyDescent="0.2">
      <c r="B9" s="32" t="s">
        <v>43</v>
      </c>
      <c r="C9" s="272">
        <v>0.50885897874832153</v>
      </c>
      <c r="D9" s="272">
        <v>0.49766701459884644</v>
      </c>
    </row>
    <row r="10" spans="1:4" ht="25.5" x14ac:dyDescent="0.2">
      <c r="B10" s="32" t="s">
        <v>214</v>
      </c>
      <c r="C10" s="273">
        <v>4.631230354309082</v>
      </c>
      <c r="D10" s="273">
        <v>4.4069724082946777</v>
      </c>
    </row>
    <row r="11" spans="1:4" ht="14.25" x14ac:dyDescent="0.2">
      <c r="B11" s="32" t="s">
        <v>208</v>
      </c>
      <c r="C11" s="274"/>
      <c r="D11" s="273"/>
    </row>
    <row r="12" spans="1:4" x14ac:dyDescent="0.2">
      <c r="B12" s="25" t="s">
        <v>54</v>
      </c>
      <c r="C12" s="273">
        <v>3.0104861259460449</v>
      </c>
      <c r="D12" s="273">
        <v>2.9879729747772217</v>
      </c>
    </row>
    <row r="13" spans="1:4" x14ac:dyDescent="0.2">
      <c r="B13" s="25" t="s">
        <v>55</v>
      </c>
      <c r="C13" s="273">
        <v>0</v>
      </c>
      <c r="D13" s="273">
        <v>0</v>
      </c>
    </row>
    <row r="14" spans="1:4" x14ac:dyDescent="0.2">
      <c r="B14" s="25" t="s">
        <v>56</v>
      </c>
      <c r="C14" s="273">
        <v>57.304214477539062</v>
      </c>
      <c r="D14" s="273">
        <v>57.4205322265625</v>
      </c>
    </row>
    <row r="15" spans="1:4" x14ac:dyDescent="0.2">
      <c r="B15" s="25" t="s">
        <v>57</v>
      </c>
      <c r="C15" s="273">
        <v>39.685298919677734</v>
      </c>
      <c r="D15" s="273">
        <v>39.591495513916016</v>
      </c>
    </row>
    <row r="16" spans="1:4" ht="14.25" x14ac:dyDescent="0.2">
      <c r="B16" s="32" t="s">
        <v>209</v>
      </c>
      <c r="C16" s="273"/>
      <c r="D16" s="273"/>
    </row>
    <row r="17" spans="1:8" x14ac:dyDescent="0.2">
      <c r="B17" s="30" t="s">
        <v>64</v>
      </c>
      <c r="C17" s="273">
        <v>9.9852361679077148</v>
      </c>
      <c r="D17" s="273">
        <v>0</v>
      </c>
    </row>
    <row r="18" spans="1:8" ht="12.75" customHeight="1" x14ac:dyDescent="0.2">
      <c r="B18" s="25" t="s">
        <v>58</v>
      </c>
      <c r="C18" s="273">
        <v>68.634628295898437</v>
      </c>
      <c r="D18" s="273">
        <v>87.204177856445312</v>
      </c>
    </row>
    <row r="19" spans="1:8" ht="13.5" thickBot="1" x14ac:dyDescent="0.25">
      <c r="A19" s="26"/>
      <c r="B19" s="150" t="s">
        <v>59</v>
      </c>
      <c r="C19" s="275">
        <v>21.380134582519531</v>
      </c>
      <c r="D19" s="275">
        <v>12.795820236206055</v>
      </c>
    </row>
    <row r="20" spans="1:8" ht="13.5" customHeight="1" thickTop="1" x14ac:dyDescent="0.2">
      <c r="B20" s="344" t="s">
        <v>60</v>
      </c>
      <c r="C20" s="344"/>
      <c r="D20" s="344"/>
    </row>
    <row r="21" spans="1:8" x14ac:dyDescent="0.2">
      <c r="B21" s="345" t="s">
        <v>203</v>
      </c>
      <c r="C21" s="345"/>
      <c r="D21" s="345"/>
    </row>
    <row r="22" spans="1:8" x14ac:dyDescent="0.2">
      <c r="B22" s="54" t="s">
        <v>61</v>
      </c>
      <c r="C22" s="54"/>
      <c r="D22" s="54"/>
    </row>
    <row r="23" spans="1:8" ht="25.5" customHeight="1" x14ac:dyDescent="0.2">
      <c r="B23" s="344" t="s">
        <v>62</v>
      </c>
      <c r="C23" s="344"/>
      <c r="D23" s="344"/>
    </row>
    <row r="24" spans="1:8" x14ac:dyDescent="0.2">
      <c r="B24" s="344" t="s">
        <v>185</v>
      </c>
      <c r="C24" s="344"/>
      <c r="D24" s="344"/>
    </row>
    <row r="25" spans="1:8" ht="25.5" customHeight="1" x14ac:dyDescent="0.2">
      <c r="B25" s="338"/>
      <c r="C25" s="338"/>
      <c r="D25" s="338"/>
    </row>
    <row r="26" spans="1:8" x14ac:dyDescent="0.2">
      <c r="E26" s="65"/>
      <c r="H26" s="65"/>
    </row>
    <row r="27" spans="1:8" x14ac:dyDescent="0.2">
      <c r="E27" s="65"/>
      <c r="H27" s="65"/>
    </row>
    <row r="28" spans="1:8" x14ac:dyDescent="0.2">
      <c r="E28" s="65"/>
      <c r="H28" s="65"/>
    </row>
    <row r="29" spans="1:8" x14ac:dyDescent="0.2">
      <c r="F29" s="65"/>
    </row>
  </sheetData>
  <mergeCells count="8">
    <mergeCell ref="B5:D5"/>
    <mergeCell ref="B6:D6"/>
    <mergeCell ref="B25:D25"/>
    <mergeCell ref="B20:D20"/>
    <mergeCell ref="B21:D21"/>
    <mergeCell ref="B23:D23"/>
    <mergeCell ref="B24:D24"/>
    <mergeCell ref="B7:D7"/>
  </mergeCells>
  <printOptions horizontalCentered="1"/>
  <pageMargins left="0.94488188976377963" right="0.86614173228346458" top="0.74803149606299213" bottom="0.98425196850393704" header="0" footer="1.17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44"/>
  <sheetViews>
    <sheetView tabSelected="1" workbookViewId="0">
      <selection activeCell="B4" sqref="B4:AB4"/>
    </sheetView>
  </sheetViews>
  <sheetFormatPr baseColWidth="10" defaultRowHeight="12.75" x14ac:dyDescent="0.2"/>
  <cols>
    <col min="1" max="1" width="1.7109375" style="1" customWidth="1"/>
    <col min="2" max="2" width="18.7109375" style="1" customWidth="1"/>
    <col min="3" max="4" width="7.7109375" style="1" customWidth="1"/>
    <col min="5" max="5" width="0.85546875" style="1" customWidth="1"/>
    <col min="6" max="7" width="10.7109375" style="1" customWidth="1"/>
    <col min="8" max="8" width="0.85546875" style="1" customWidth="1"/>
    <col min="9" max="10" width="7.7109375" style="1" customWidth="1"/>
    <col min="11" max="11" width="1.7109375" style="1" customWidth="1"/>
    <col min="12" max="13" width="7.7109375" style="1" customWidth="1"/>
    <col min="14" max="14" width="0.85546875" style="1" customWidth="1"/>
    <col min="15" max="16" width="10.7109375" style="1" customWidth="1"/>
    <col min="17" max="17" width="0.85546875" style="1" customWidth="1"/>
    <col min="18" max="19" width="7.7109375" style="1" customWidth="1"/>
    <col min="20" max="20" width="1.7109375" style="1" customWidth="1"/>
    <col min="21" max="22" width="7.7109375" style="1" customWidth="1"/>
    <col min="23" max="23" width="0.85546875" style="1" customWidth="1"/>
    <col min="24" max="25" width="10.7109375" style="1" customWidth="1"/>
    <col min="26" max="26" width="0.85546875" style="1" customWidth="1"/>
    <col min="27" max="28" width="7.7109375" style="1" customWidth="1"/>
    <col min="29" max="16384" width="11.42578125" style="1"/>
  </cols>
  <sheetData>
    <row r="4" spans="1:28" ht="15" x14ac:dyDescent="0.2">
      <c r="B4" s="347" t="s">
        <v>142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</row>
    <row r="5" spans="1:28" ht="15.75" x14ac:dyDescent="0.2">
      <c r="B5" s="332" t="s">
        <v>183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</row>
    <row r="6" spans="1:28" ht="16.5" thickBot="1" x14ac:dyDescent="0.25">
      <c r="A6" s="2"/>
      <c r="B6" s="333" t="s">
        <v>239</v>
      </c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</row>
    <row r="7" spans="1:28" ht="15.75" thickTop="1" x14ac:dyDescent="0.2">
      <c r="A7" s="126"/>
      <c r="B7" s="335" t="s">
        <v>85</v>
      </c>
      <c r="C7" s="350" t="s">
        <v>129</v>
      </c>
      <c r="D7" s="350"/>
      <c r="E7" s="350"/>
      <c r="F7" s="350"/>
      <c r="G7" s="350"/>
      <c r="H7" s="350"/>
      <c r="I7" s="350"/>
      <c r="J7" s="350"/>
      <c r="K7" s="126"/>
      <c r="L7" s="350" t="s">
        <v>124</v>
      </c>
      <c r="M7" s="350"/>
      <c r="N7" s="350"/>
      <c r="O7" s="350"/>
      <c r="P7" s="350"/>
      <c r="Q7" s="350"/>
      <c r="R7" s="350"/>
      <c r="S7" s="350"/>
      <c r="T7" s="126"/>
      <c r="U7" s="350" t="s">
        <v>123</v>
      </c>
      <c r="V7" s="350"/>
      <c r="W7" s="350"/>
      <c r="X7" s="350"/>
      <c r="Y7" s="350"/>
      <c r="Z7" s="350"/>
      <c r="AA7" s="350"/>
      <c r="AB7" s="350"/>
    </row>
    <row r="8" spans="1:28" ht="27" customHeight="1" x14ac:dyDescent="0.2">
      <c r="A8" s="50"/>
      <c r="B8" s="336"/>
      <c r="C8" s="349" t="s">
        <v>0</v>
      </c>
      <c r="D8" s="349"/>
      <c r="E8" s="64"/>
      <c r="F8" s="346" t="s">
        <v>118</v>
      </c>
      <c r="G8" s="346"/>
      <c r="H8" s="50"/>
      <c r="I8" s="346" t="s">
        <v>119</v>
      </c>
      <c r="J8" s="346"/>
      <c r="K8" s="50"/>
      <c r="L8" s="349" t="s">
        <v>0</v>
      </c>
      <c r="M8" s="349"/>
      <c r="N8" s="64"/>
      <c r="O8" s="346" t="s">
        <v>118</v>
      </c>
      <c r="P8" s="346"/>
      <c r="Q8" s="50"/>
      <c r="R8" s="346" t="s">
        <v>119</v>
      </c>
      <c r="S8" s="346"/>
      <c r="T8" s="50"/>
      <c r="U8" s="349" t="s">
        <v>0</v>
      </c>
      <c r="V8" s="349"/>
      <c r="W8" s="64"/>
      <c r="X8" s="346" t="s">
        <v>118</v>
      </c>
      <c r="Y8" s="346"/>
      <c r="Z8" s="50"/>
      <c r="AA8" s="346" t="s">
        <v>119</v>
      </c>
      <c r="AB8" s="346"/>
    </row>
    <row r="9" spans="1:28" ht="13.5" thickBot="1" x14ac:dyDescent="0.25">
      <c r="A9" s="127"/>
      <c r="B9" s="337"/>
      <c r="C9" s="311">
        <v>2010</v>
      </c>
      <c r="D9" s="311">
        <v>2012</v>
      </c>
      <c r="E9" s="307"/>
      <c r="F9" s="311">
        <v>2010</v>
      </c>
      <c r="G9" s="311">
        <v>2012</v>
      </c>
      <c r="H9" s="311"/>
      <c r="I9" s="311">
        <v>2010</v>
      </c>
      <c r="J9" s="311">
        <v>2012</v>
      </c>
      <c r="K9" s="311"/>
      <c r="L9" s="311">
        <v>2010</v>
      </c>
      <c r="M9" s="311">
        <v>2012</v>
      </c>
      <c r="N9" s="307"/>
      <c r="O9" s="311">
        <v>2010</v>
      </c>
      <c r="P9" s="311">
        <v>2012</v>
      </c>
      <c r="Q9" s="307"/>
      <c r="R9" s="311">
        <v>2010</v>
      </c>
      <c r="S9" s="311">
        <v>2012</v>
      </c>
      <c r="T9" s="311"/>
      <c r="U9" s="311">
        <v>2010</v>
      </c>
      <c r="V9" s="311">
        <v>2012</v>
      </c>
      <c r="W9" s="307"/>
      <c r="X9" s="311">
        <v>2010</v>
      </c>
      <c r="Y9" s="311">
        <v>2012</v>
      </c>
      <c r="Z9" s="311"/>
      <c r="AA9" s="311">
        <v>2010</v>
      </c>
      <c r="AB9" s="311">
        <v>2012</v>
      </c>
    </row>
    <row r="10" spans="1:28" x14ac:dyDescent="0.2">
      <c r="A10" s="20"/>
      <c r="B10" s="58" t="s">
        <v>10</v>
      </c>
      <c r="C10" s="267">
        <v>38.130725860595703</v>
      </c>
      <c r="D10" s="267">
        <v>37.758857727050781</v>
      </c>
      <c r="E10" s="276" t="s">
        <v>216</v>
      </c>
      <c r="F10" s="51">
        <v>456.83699999999999</v>
      </c>
      <c r="G10" s="51">
        <v>467.56</v>
      </c>
      <c r="H10" s="276" t="s">
        <v>216</v>
      </c>
      <c r="I10" s="51">
        <v>1.9381661415100098</v>
      </c>
      <c r="J10" s="51">
        <v>1.8459171056747437</v>
      </c>
      <c r="K10" s="276" t="s">
        <v>216</v>
      </c>
      <c r="L10" s="277">
        <v>34.364620208740234</v>
      </c>
      <c r="M10" s="277">
        <v>34.368667602539062</v>
      </c>
      <c r="N10" s="276" t="s">
        <v>216</v>
      </c>
      <c r="O10" s="51">
        <v>411.71600000000001</v>
      </c>
      <c r="P10" s="51">
        <v>425.58</v>
      </c>
      <c r="Q10" s="276" t="s">
        <v>216</v>
      </c>
      <c r="R10" s="51">
        <v>1.7731834650039673</v>
      </c>
      <c r="S10" s="51">
        <v>1.6959114074707031</v>
      </c>
      <c r="T10" s="276" t="s">
        <v>216</v>
      </c>
      <c r="U10" s="277">
        <v>3.7661058902740479</v>
      </c>
      <c r="V10" s="277">
        <v>3.3901891708374023</v>
      </c>
      <c r="W10" s="276" t="s">
        <v>216</v>
      </c>
      <c r="X10" s="51">
        <v>45.121000000000002</v>
      </c>
      <c r="Y10" s="51">
        <v>41.98</v>
      </c>
      <c r="Z10" s="276" t="s">
        <v>216</v>
      </c>
      <c r="AA10" s="51">
        <v>3.4435849189758301</v>
      </c>
      <c r="AB10" s="51">
        <v>3.3666269779205322</v>
      </c>
    </row>
    <row r="11" spans="1:28" x14ac:dyDescent="0.2">
      <c r="A11" s="20"/>
      <c r="B11" s="58" t="s">
        <v>12</v>
      </c>
      <c r="C11" s="267">
        <v>31.520187377929688</v>
      </c>
      <c r="D11" s="267">
        <v>30.209375381469727</v>
      </c>
      <c r="E11" s="276" t="s">
        <v>216</v>
      </c>
      <c r="F11" s="51">
        <v>1019.795</v>
      </c>
      <c r="G11" s="51">
        <v>1010.139</v>
      </c>
      <c r="H11" s="276" t="s">
        <v>216</v>
      </c>
      <c r="I11" s="51">
        <v>2.1531112194061279</v>
      </c>
      <c r="J11" s="51">
        <v>1.9141960144042969</v>
      </c>
      <c r="K11" s="276" t="s">
        <v>216</v>
      </c>
      <c r="L11" s="277">
        <v>28.147190093994141</v>
      </c>
      <c r="M11" s="277">
        <v>27.472602844238281</v>
      </c>
      <c r="N11" s="276" t="s">
        <v>216</v>
      </c>
      <c r="O11" s="51">
        <v>910.66600000000005</v>
      </c>
      <c r="P11" s="51">
        <v>918.62699999999995</v>
      </c>
      <c r="Q11" s="276" t="s">
        <v>216</v>
      </c>
      <c r="R11" s="51">
        <v>2.0017788410186768</v>
      </c>
      <c r="S11" s="51">
        <v>1.7790420055389404</v>
      </c>
      <c r="T11" s="276" t="s">
        <v>216</v>
      </c>
      <c r="U11" s="277">
        <v>3.3729979991912842</v>
      </c>
      <c r="V11" s="277">
        <v>2.7367722988128662</v>
      </c>
      <c r="W11" s="276" t="s">
        <v>216</v>
      </c>
      <c r="X11" s="51">
        <v>109.129</v>
      </c>
      <c r="Y11" s="51">
        <v>91.512</v>
      </c>
      <c r="Z11" s="276" t="s">
        <v>216</v>
      </c>
      <c r="AA11" s="51">
        <v>3.4159572124481201</v>
      </c>
      <c r="AB11" s="51">
        <v>3.2709152698516846</v>
      </c>
    </row>
    <row r="12" spans="1:28" x14ac:dyDescent="0.2">
      <c r="A12" s="20"/>
      <c r="B12" s="58" t="s">
        <v>15</v>
      </c>
      <c r="C12" s="267">
        <v>30.994688034057617</v>
      </c>
      <c r="D12" s="267">
        <v>30.108835220336914</v>
      </c>
      <c r="E12" s="276" t="s">
        <v>216</v>
      </c>
      <c r="F12" s="51">
        <v>202.965</v>
      </c>
      <c r="G12" s="51">
        <v>211.30199999999999</v>
      </c>
      <c r="H12" s="276" t="s">
        <v>216</v>
      </c>
      <c r="I12" s="51">
        <v>2.2987608909606934</v>
      </c>
      <c r="J12" s="51">
        <v>2.1051433086395264</v>
      </c>
      <c r="K12" s="276" t="s">
        <v>216</v>
      </c>
      <c r="L12" s="278">
        <v>26.368659973144531</v>
      </c>
      <c r="M12" s="278">
        <v>26.433256149291992</v>
      </c>
      <c r="N12" s="276" t="s">
        <v>216</v>
      </c>
      <c r="O12" s="51">
        <v>172.672</v>
      </c>
      <c r="P12" s="51">
        <v>185.50700000000001</v>
      </c>
      <c r="Q12" s="276" t="s">
        <v>216</v>
      </c>
      <c r="R12" s="51">
        <v>2.0378694534301758</v>
      </c>
      <c r="S12" s="51">
        <v>1.9059334993362427</v>
      </c>
      <c r="T12" s="276" t="s">
        <v>216</v>
      </c>
      <c r="U12" s="278">
        <v>4.6260294914245605</v>
      </c>
      <c r="V12" s="278">
        <v>3.6755800247192383</v>
      </c>
      <c r="W12" s="276" t="s">
        <v>216</v>
      </c>
      <c r="X12" s="51">
        <v>30.292999999999999</v>
      </c>
      <c r="Y12" s="51">
        <v>25.795000000000002</v>
      </c>
      <c r="Z12" s="276" t="s">
        <v>216</v>
      </c>
      <c r="AA12" s="51">
        <v>3.785858154296875</v>
      </c>
      <c r="AB12" s="51">
        <v>3.5377786159515381</v>
      </c>
    </row>
    <row r="13" spans="1:28" x14ac:dyDescent="0.2">
      <c r="A13" s="20"/>
      <c r="B13" s="58" t="s">
        <v>16</v>
      </c>
      <c r="C13" s="267">
        <v>50.504993438720703</v>
      </c>
      <c r="D13" s="267">
        <v>44.664154052734375</v>
      </c>
      <c r="E13" s="276" t="s">
        <v>216</v>
      </c>
      <c r="F13" s="51">
        <v>425.29599999999999</v>
      </c>
      <c r="G13" s="51">
        <v>387.89699999999999</v>
      </c>
      <c r="H13" s="276" t="s">
        <v>216</v>
      </c>
      <c r="I13" s="51">
        <v>2.7882063388824463</v>
      </c>
      <c r="J13" s="51">
        <v>2.4127976894378662</v>
      </c>
      <c r="K13" s="276" t="s">
        <v>216</v>
      </c>
      <c r="L13" s="278">
        <v>36.720554351806641</v>
      </c>
      <c r="M13" s="278">
        <v>34.215953826904297</v>
      </c>
      <c r="N13" s="276" t="s">
        <v>216</v>
      </c>
      <c r="O13" s="51">
        <v>309.21899999999999</v>
      </c>
      <c r="P13" s="51">
        <v>297.15699999999998</v>
      </c>
      <c r="Q13" s="276" t="s">
        <v>216</v>
      </c>
      <c r="R13" s="51">
        <v>2.4186902046203613</v>
      </c>
      <c r="S13" s="51">
        <v>2.1030466556549072</v>
      </c>
      <c r="T13" s="276" t="s">
        <v>216</v>
      </c>
      <c r="U13" s="278">
        <v>13.784442901611328</v>
      </c>
      <c r="V13" s="278">
        <v>10.448199272155762</v>
      </c>
      <c r="W13" s="276" t="s">
        <v>216</v>
      </c>
      <c r="X13" s="51">
        <v>116.077</v>
      </c>
      <c r="Y13" s="51">
        <v>90.74</v>
      </c>
      <c r="Z13" s="276" t="s">
        <v>216</v>
      </c>
      <c r="AA13" s="51">
        <v>3.7725646495819092</v>
      </c>
      <c r="AB13" s="51">
        <v>3.4271764755249023</v>
      </c>
    </row>
    <row r="14" spans="1:28" x14ac:dyDescent="0.2">
      <c r="A14" s="20"/>
      <c r="B14" s="58" t="s">
        <v>19</v>
      </c>
      <c r="C14" s="267">
        <v>27.810884475708008</v>
      </c>
      <c r="D14" s="267">
        <v>27.925962448120117</v>
      </c>
      <c r="E14" s="276" t="s">
        <v>216</v>
      </c>
      <c r="F14" s="51">
        <v>775.93200000000002</v>
      </c>
      <c r="G14" s="51">
        <v>799.28099999999995</v>
      </c>
      <c r="H14" s="276" t="s">
        <v>216</v>
      </c>
      <c r="I14" s="51">
        <v>1.8667589426040649</v>
      </c>
      <c r="J14" s="51">
        <v>1.9615629911422729</v>
      </c>
      <c r="K14" s="276" t="s">
        <v>216</v>
      </c>
      <c r="L14" s="277">
        <v>24.874212265014648</v>
      </c>
      <c r="M14" s="277">
        <v>24.687376022338867</v>
      </c>
      <c r="N14" s="276" t="s">
        <v>216</v>
      </c>
      <c r="O14" s="51">
        <v>693.99800000000005</v>
      </c>
      <c r="P14" s="51">
        <v>706.58799999999997</v>
      </c>
      <c r="Q14" s="276" t="s">
        <v>216</v>
      </c>
      <c r="R14" s="51">
        <v>1.6869529485702515</v>
      </c>
      <c r="S14" s="51">
        <v>1.7729369401931763</v>
      </c>
      <c r="T14" s="276" t="s">
        <v>216</v>
      </c>
      <c r="U14" s="277">
        <v>2.9366710186004639</v>
      </c>
      <c r="V14" s="277">
        <v>3.2385873794555664</v>
      </c>
      <c r="W14" s="276" t="s">
        <v>216</v>
      </c>
      <c r="X14" s="51">
        <v>81.933999999999997</v>
      </c>
      <c r="Y14" s="51">
        <v>92.692999999999998</v>
      </c>
      <c r="Z14" s="276" t="s">
        <v>216</v>
      </c>
      <c r="AA14" s="51">
        <v>3.3897526264190674</v>
      </c>
      <c r="AB14" s="51">
        <v>3.3994369506835937</v>
      </c>
    </row>
    <row r="15" spans="1:28" x14ac:dyDescent="0.2">
      <c r="A15" s="20"/>
      <c r="B15" s="58" t="s">
        <v>21</v>
      </c>
      <c r="C15" s="267">
        <v>34.692844390869141</v>
      </c>
      <c r="D15" s="267">
        <v>34.415882110595703</v>
      </c>
      <c r="E15" s="276" t="s">
        <v>216</v>
      </c>
      <c r="F15" s="51">
        <v>230.26300000000001</v>
      </c>
      <c r="G15" s="51">
        <v>237.197</v>
      </c>
      <c r="H15" s="276" t="s">
        <v>216</v>
      </c>
      <c r="I15" s="51">
        <v>2.1586751937866211</v>
      </c>
      <c r="J15" s="51">
        <v>2.0753381252288818</v>
      </c>
      <c r="K15" s="276" t="s">
        <v>216</v>
      </c>
      <c r="L15" s="277">
        <v>32.171749114990234</v>
      </c>
      <c r="M15" s="277">
        <v>30.436094284057617</v>
      </c>
      <c r="N15" s="276" t="s">
        <v>216</v>
      </c>
      <c r="O15" s="51">
        <v>213.53</v>
      </c>
      <c r="P15" s="51">
        <v>209.768</v>
      </c>
      <c r="Q15" s="276" t="s">
        <v>216</v>
      </c>
      <c r="R15" s="51">
        <v>2.0368754863739014</v>
      </c>
      <c r="S15" s="51">
        <v>1.8677061796188354</v>
      </c>
      <c r="T15" s="276" t="s">
        <v>216</v>
      </c>
      <c r="U15" s="277">
        <v>2.52109694480896</v>
      </c>
      <c r="V15" s="277">
        <v>3.9797854423522949</v>
      </c>
      <c r="W15" s="276" t="s">
        <v>216</v>
      </c>
      <c r="X15" s="51">
        <v>16.733000000000001</v>
      </c>
      <c r="Y15" s="51">
        <v>27.428999999999998</v>
      </c>
      <c r="Z15" s="276" t="s">
        <v>216</v>
      </c>
      <c r="AA15" s="51">
        <v>3.7129623889923096</v>
      </c>
      <c r="AB15" s="51">
        <v>3.6632397174835205</v>
      </c>
    </row>
    <row r="16" spans="1:28" x14ac:dyDescent="0.2">
      <c r="A16" s="20"/>
      <c r="B16" s="58" t="s">
        <v>9</v>
      </c>
      <c r="C16" s="267">
        <v>78.4833984375</v>
      </c>
      <c r="D16" s="267">
        <v>74.687347412109375</v>
      </c>
      <c r="E16" s="276" t="s">
        <v>216</v>
      </c>
      <c r="F16" s="51">
        <v>3866.3150000000001</v>
      </c>
      <c r="G16" s="51">
        <v>3782.3150000000001</v>
      </c>
      <c r="H16" s="276" t="s">
        <v>216</v>
      </c>
      <c r="I16" s="51">
        <v>3.1698696613311768</v>
      </c>
      <c r="J16" s="51">
        <v>2.9139156341552734</v>
      </c>
      <c r="K16" s="276" t="s">
        <v>216</v>
      </c>
      <c r="L16" s="277">
        <v>40.210693359375</v>
      </c>
      <c r="M16" s="277">
        <v>42.516464233398438</v>
      </c>
      <c r="N16" s="276" t="s">
        <v>216</v>
      </c>
      <c r="O16" s="51">
        <v>1980.893</v>
      </c>
      <c r="P16" s="51">
        <v>2153.1179999999999</v>
      </c>
      <c r="Q16" s="276" t="s">
        <v>216</v>
      </c>
      <c r="R16" s="51">
        <v>2.4373652935028076</v>
      </c>
      <c r="S16" s="51">
        <v>2.2362723350524902</v>
      </c>
      <c r="T16" s="276" t="s">
        <v>216</v>
      </c>
      <c r="U16" s="277">
        <v>38.272701263427734</v>
      </c>
      <c r="V16" s="277">
        <v>32.170879364013672</v>
      </c>
      <c r="W16" s="276" t="s">
        <v>216</v>
      </c>
      <c r="X16" s="51">
        <v>1885.422</v>
      </c>
      <c r="Y16" s="51">
        <v>1629.1969999999999</v>
      </c>
      <c r="Z16" s="276" t="s">
        <v>216</v>
      </c>
      <c r="AA16" s="51">
        <v>3.9394655227661133</v>
      </c>
      <c r="AB16" s="51">
        <v>3.8094773292541504</v>
      </c>
    </row>
    <row r="17" spans="1:28" x14ac:dyDescent="0.2">
      <c r="A17" s="20"/>
      <c r="B17" s="58" t="s">
        <v>25</v>
      </c>
      <c r="C17" s="267">
        <v>38.806587219238281</v>
      </c>
      <c r="D17" s="267">
        <v>35.254501342773438</v>
      </c>
      <c r="E17" s="276" t="s">
        <v>216</v>
      </c>
      <c r="F17" s="51">
        <v>1371.575</v>
      </c>
      <c r="G17" s="51">
        <v>1272.7090000000001</v>
      </c>
      <c r="H17" s="276" t="s">
        <v>216</v>
      </c>
      <c r="I17" s="51">
        <v>2.0954122543334961</v>
      </c>
      <c r="J17" s="51">
        <v>1.8612629175186157</v>
      </c>
      <c r="K17" s="276" t="s">
        <v>216</v>
      </c>
      <c r="L17" s="277">
        <v>32.245731353759766</v>
      </c>
      <c r="M17" s="277">
        <v>31.479219436645508</v>
      </c>
      <c r="N17" s="276" t="s">
        <v>216</v>
      </c>
      <c r="O17" s="51">
        <v>1139.6890000000001</v>
      </c>
      <c r="P17" s="51">
        <v>1136.4190000000001</v>
      </c>
      <c r="Q17" s="276" t="s">
        <v>216</v>
      </c>
      <c r="R17" s="51">
        <v>1.7718517780303955</v>
      </c>
      <c r="S17" s="51">
        <v>1.6677669286727905</v>
      </c>
      <c r="T17" s="276" t="s">
        <v>216</v>
      </c>
      <c r="U17" s="277">
        <v>6.5608549118041992</v>
      </c>
      <c r="V17" s="277">
        <v>3.7752823829650879</v>
      </c>
      <c r="W17" s="276" t="s">
        <v>216</v>
      </c>
      <c r="X17" s="51">
        <v>231.886</v>
      </c>
      <c r="Y17" s="51">
        <v>136.29</v>
      </c>
      <c r="Z17" s="276" t="s">
        <v>216</v>
      </c>
      <c r="AA17" s="51">
        <v>3.6856687068939209</v>
      </c>
      <c r="AB17" s="51">
        <v>3.4746789932250977</v>
      </c>
    </row>
    <row r="18" spans="1:28" x14ac:dyDescent="0.2">
      <c r="A18" s="20"/>
      <c r="B18" s="58" t="s">
        <v>27</v>
      </c>
      <c r="C18" s="267">
        <v>28.544145584106445</v>
      </c>
      <c r="D18" s="267">
        <v>28.90574836730957</v>
      </c>
      <c r="E18" s="276" t="s">
        <v>216</v>
      </c>
      <c r="F18" s="51">
        <v>2537.1550000000002</v>
      </c>
      <c r="G18" s="51">
        <v>2565.3209999999999</v>
      </c>
      <c r="H18" s="276" t="s">
        <v>216</v>
      </c>
      <c r="I18" s="51">
        <v>2.0930376052856445</v>
      </c>
      <c r="J18" s="51">
        <v>1.9516294002532959</v>
      </c>
      <c r="K18" s="276" t="s">
        <v>216</v>
      </c>
      <c r="L18" s="277">
        <v>26.379817962646484</v>
      </c>
      <c r="M18" s="277">
        <v>26.437799453735352</v>
      </c>
      <c r="N18" s="276" t="s">
        <v>216</v>
      </c>
      <c r="O18" s="51">
        <v>2344.7779999999998</v>
      </c>
      <c r="P18" s="51">
        <v>2346.2959999999998</v>
      </c>
      <c r="Q18" s="276" t="s">
        <v>216</v>
      </c>
      <c r="R18" s="51">
        <v>1.9776443243026733</v>
      </c>
      <c r="S18" s="51">
        <v>1.8118582963943481</v>
      </c>
      <c r="T18" s="276" t="s">
        <v>216</v>
      </c>
      <c r="U18" s="277">
        <v>2.1643285751342773</v>
      </c>
      <c r="V18" s="277">
        <v>2.4679491519927979</v>
      </c>
      <c r="W18" s="276" t="s">
        <v>216</v>
      </c>
      <c r="X18" s="51">
        <v>192.37700000000001</v>
      </c>
      <c r="Y18" s="51">
        <v>219.02500000000001</v>
      </c>
      <c r="Z18" s="276" t="s">
        <v>216</v>
      </c>
      <c r="AA18" s="51">
        <v>3.4995036125183105</v>
      </c>
      <c r="AB18" s="51">
        <v>3.4489214420318604</v>
      </c>
    </row>
    <row r="19" spans="1:28" x14ac:dyDescent="0.2">
      <c r="A19" s="20"/>
      <c r="B19" s="58" t="s">
        <v>28</v>
      </c>
      <c r="C19" s="267">
        <v>51.574161529541016</v>
      </c>
      <c r="D19" s="267">
        <v>50.056663513183594</v>
      </c>
      <c r="E19" s="276" t="s">
        <v>216</v>
      </c>
      <c r="F19" s="51">
        <v>864.15499999999997</v>
      </c>
      <c r="G19" s="51">
        <v>858.654</v>
      </c>
      <c r="H19" s="276" t="s">
        <v>216</v>
      </c>
      <c r="I19" s="51">
        <v>2.259368896484375</v>
      </c>
      <c r="J19" s="51">
        <v>1.9895848035812378</v>
      </c>
      <c r="K19" s="276" t="s">
        <v>216</v>
      </c>
      <c r="L19" s="277">
        <v>41.099742889404297</v>
      </c>
      <c r="M19" s="277">
        <v>42.593116760253906</v>
      </c>
      <c r="N19" s="276" t="s">
        <v>216</v>
      </c>
      <c r="O19" s="51">
        <v>688.65</v>
      </c>
      <c r="P19" s="51">
        <v>730.62699999999995</v>
      </c>
      <c r="Q19" s="276" t="s">
        <v>216</v>
      </c>
      <c r="R19" s="51">
        <v>1.9235432147979736</v>
      </c>
      <c r="S19" s="51">
        <v>1.7492523193359375</v>
      </c>
      <c r="T19" s="276" t="s">
        <v>216</v>
      </c>
      <c r="U19" s="277">
        <v>10.474421501159668</v>
      </c>
      <c r="V19" s="277">
        <v>7.4635472297668457</v>
      </c>
      <c r="W19" s="276" t="s">
        <v>216</v>
      </c>
      <c r="X19" s="51">
        <v>175.505</v>
      </c>
      <c r="Y19" s="51">
        <v>128.02699999999999</v>
      </c>
      <c r="Z19" s="276" t="s">
        <v>216</v>
      </c>
      <c r="AA19" s="51">
        <v>3.5770890712738037</v>
      </c>
      <c r="AB19" s="51">
        <v>3.3611190319061279</v>
      </c>
    </row>
    <row r="20" spans="1:28" x14ac:dyDescent="0.2">
      <c r="A20" s="20"/>
      <c r="B20" s="58" t="s">
        <v>29</v>
      </c>
      <c r="C20" s="267">
        <v>48.512294769287109</v>
      </c>
      <c r="D20" s="267">
        <v>44.466644287109375</v>
      </c>
      <c r="E20" s="276" t="s">
        <v>216</v>
      </c>
      <c r="F20" s="51">
        <v>2703.7420000000002</v>
      </c>
      <c r="G20" s="51">
        <v>2525.8490000000002</v>
      </c>
      <c r="H20" s="276" t="s">
        <v>216</v>
      </c>
      <c r="I20" s="51">
        <v>2.3572022914886475</v>
      </c>
      <c r="J20" s="51">
        <v>2.2149887084960937</v>
      </c>
      <c r="K20" s="276" t="s">
        <v>216</v>
      </c>
      <c r="L20" s="277">
        <v>40.088291168212891</v>
      </c>
      <c r="M20" s="277">
        <v>37.568252563476562</v>
      </c>
      <c r="N20" s="276" t="s">
        <v>216</v>
      </c>
      <c r="O20" s="51">
        <v>2234.2460000000001</v>
      </c>
      <c r="P20" s="51">
        <v>2133.998</v>
      </c>
      <c r="Q20" s="276" t="s">
        <v>216</v>
      </c>
      <c r="R20" s="51">
        <v>2.1149225234985352</v>
      </c>
      <c r="S20" s="51">
        <v>1.9751973152160645</v>
      </c>
      <c r="T20" s="276" t="s">
        <v>216</v>
      </c>
      <c r="U20" s="277">
        <v>8.4240016937255859</v>
      </c>
      <c r="V20" s="277">
        <v>6.8983931541442871</v>
      </c>
      <c r="W20" s="276" t="s">
        <v>216</v>
      </c>
      <c r="X20" s="51">
        <v>469.49599999999998</v>
      </c>
      <c r="Y20" s="51">
        <v>391.851</v>
      </c>
      <c r="Z20" s="276" t="s">
        <v>216</v>
      </c>
      <c r="AA20" s="51">
        <v>3.5101683139801025</v>
      </c>
      <c r="AB20" s="51">
        <v>3.5208790302276611</v>
      </c>
    </row>
    <row r="21" spans="1:28" x14ac:dyDescent="0.2">
      <c r="A21" s="20"/>
      <c r="B21" s="58" t="s">
        <v>11</v>
      </c>
      <c r="C21" s="267">
        <v>67.570571899414063</v>
      </c>
      <c r="D21" s="267">
        <v>69.696151733398437</v>
      </c>
      <c r="E21" s="276" t="s">
        <v>216</v>
      </c>
      <c r="F21" s="51">
        <v>2329.9609999999998</v>
      </c>
      <c r="G21" s="51">
        <v>2442.9029999999998</v>
      </c>
      <c r="H21" s="276" t="s">
        <v>216</v>
      </c>
      <c r="I21" s="51">
        <v>3.3866090774536133</v>
      </c>
      <c r="J21" s="51">
        <v>3.0421297550201416</v>
      </c>
      <c r="K21" s="276" t="s">
        <v>216</v>
      </c>
      <c r="L21" s="277">
        <v>35.740646362304688</v>
      </c>
      <c r="M21" s="277">
        <v>37.984710693359375</v>
      </c>
      <c r="N21" s="276" t="s">
        <v>216</v>
      </c>
      <c r="O21" s="51">
        <v>1232.405</v>
      </c>
      <c r="P21" s="51">
        <v>1331.393</v>
      </c>
      <c r="Q21" s="276" t="s">
        <v>216</v>
      </c>
      <c r="R21" s="51">
        <v>2.7880680561065674</v>
      </c>
      <c r="S21" s="51">
        <v>2.4022095203399658</v>
      </c>
      <c r="T21" s="276" t="s">
        <v>216</v>
      </c>
      <c r="U21" s="277">
        <v>31.829925537109375</v>
      </c>
      <c r="V21" s="277">
        <v>31.711437225341797</v>
      </c>
      <c r="W21" s="276" t="s">
        <v>216</v>
      </c>
      <c r="X21" s="51">
        <v>1097.556</v>
      </c>
      <c r="Y21" s="51">
        <v>1111.51</v>
      </c>
      <c r="Z21" s="276" t="s">
        <v>216</v>
      </c>
      <c r="AA21" s="51">
        <v>4.0586886405944824</v>
      </c>
      <c r="AB21" s="51">
        <v>3.8086414337158203</v>
      </c>
    </row>
    <row r="22" spans="1:28" x14ac:dyDescent="0.2">
      <c r="A22" s="20"/>
      <c r="B22" s="58" t="s">
        <v>18</v>
      </c>
      <c r="C22" s="267">
        <v>54.668453216552734</v>
      </c>
      <c r="D22" s="267">
        <v>52.773120880126953</v>
      </c>
      <c r="E22" s="276" t="s">
        <v>216</v>
      </c>
      <c r="F22" s="51">
        <v>1477.0519999999999</v>
      </c>
      <c r="G22" s="51">
        <v>1465.9079999999999</v>
      </c>
      <c r="H22" s="276" t="s">
        <v>216</v>
      </c>
      <c r="I22" s="51">
        <v>2.6148078441619873</v>
      </c>
      <c r="J22" s="51">
        <v>2.2741372585296631</v>
      </c>
      <c r="K22" s="276" t="s">
        <v>216</v>
      </c>
      <c r="L22" s="277">
        <v>41.196247100830078</v>
      </c>
      <c r="M22" s="277">
        <v>42.811336517333984</v>
      </c>
      <c r="N22" s="276" t="s">
        <v>216</v>
      </c>
      <c r="O22" s="51">
        <v>1113.0550000000001</v>
      </c>
      <c r="P22" s="51">
        <v>1189.194</v>
      </c>
      <c r="Q22" s="276" t="s">
        <v>216</v>
      </c>
      <c r="R22" s="51">
        <v>2.2723512649536133</v>
      </c>
      <c r="S22" s="51">
        <v>1.9863806962966919</v>
      </c>
      <c r="T22" s="276" t="s">
        <v>216</v>
      </c>
      <c r="U22" s="277">
        <v>13.472208976745605</v>
      </c>
      <c r="V22" s="277">
        <v>9.9617853164672852</v>
      </c>
      <c r="W22" s="276" t="s">
        <v>216</v>
      </c>
      <c r="X22" s="51">
        <v>363.99700000000001</v>
      </c>
      <c r="Y22" s="51">
        <v>276.714</v>
      </c>
      <c r="Z22" s="276" t="s">
        <v>216</v>
      </c>
      <c r="AA22" s="51">
        <v>3.661994457244873</v>
      </c>
      <c r="AB22" s="51">
        <v>3.5107872486114502</v>
      </c>
    </row>
    <row r="23" spans="1:28" x14ac:dyDescent="0.2">
      <c r="A23" s="20"/>
      <c r="B23" s="58" t="s">
        <v>32</v>
      </c>
      <c r="C23" s="267">
        <v>37.049732208251953</v>
      </c>
      <c r="D23" s="267">
        <v>39.789096832275391</v>
      </c>
      <c r="E23" s="276" t="s">
        <v>216</v>
      </c>
      <c r="F23" s="51">
        <v>2766.652</v>
      </c>
      <c r="G23" s="51">
        <v>3050.9929999999999</v>
      </c>
      <c r="H23" s="276" t="s">
        <v>216</v>
      </c>
      <c r="I23" s="51">
        <v>2.2633147239685059</v>
      </c>
      <c r="J23" s="51">
        <v>2.1174323558807373</v>
      </c>
      <c r="K23" s="276" t="s">
        <v>216</v>
      </c>
      <c r="L23" s="277">
        <v>31.795011520385742</v>
      </c>
      <c r="M23" s="277">
        <v>33.970302581787109</v>
      </c>
      <c r="N23" s="276" t="s">
        <v>216</v>
      </c>
      <c r="O23" s="51">
        <v>2374.261</v>
      </c>
      <c r="P23" s="51">
        <v>2604.8130000000001</v>
      </c>
      <c r="Q23" s="276" t="s">
        <v>216</v>
      </c>
      <c r="R23" s="51">
        <v>2.0289280414581299</v>
      </c>
      <c r="S23" s="51">
        <v>1.8813673257827759</v>
      </c>
      <c r="T23" s="276" t="s">
        <v>216</v>
      </c>
      <c r="U23" s="277">
        <v>5.2547197341918945</v>
      </c>
      <c r="V23" s="277">
        <v>5.818793773651123</v>
      </c>
      <c r="W23" s="276" t="s">
        <v>216</v>
      </c>
      <c r="X23" s="51">
        <v>392.39100000000002</v>
      </c>
      <c r="Y23" s="51">
        <v>446.18</v>
      </c>
      <c r="Z23" s="276" t="s">
        <v>216</v>
      </c>
      <c r="AA23" s="51">
        <v>3.6815292835235596</v>
      </c>
      <c r="AB23" s="51">
        <v>3.4955868721008301</v>
      </c>
    </row>
    <row r="24" spans="1:28" x14ac:dyDescent="0.2">
      <c r="A24" s="20"/>
      <c r="B24" s="58" t="s">
        <v>33</v>
      </c>
      <c r="C24" s="267">
        <v>42.891414642333984</v>
      </c>
      <c r="D24" s="267">
        <v>45.334381103515625</v>
      </c>
      <c r="E24" s="276" t="s">
        <v>216</v>
      </c>
      <c r="F24" s="51">
        <v>6712.05</v>
      </c>
      <c r="G24" s="51">
        <v>7328.7349999999997</v>
      </c>
      <c r="H24" s="276" t="s">
        <v>216</v>
      </c>
      <c r="I24" s="51">
        <v>2.4904913902282715</v>
      </c>
      <c r="J24" s="51">
        <v>2.0473325252532959</v>
      </c>
      <c r="K24" s="276" t="s">
        <v>216</v>
      </c>
      <c r="L24" s="277">
        <v>34.320743560791016</v>
      </c>
      <c r="M24" s="277">
        <v>39.484634399414063</v>
      </c>
      <c r="N24" s="276" t="s">
        <v>216</v>
      </c>
      <c r="O24" s="51">
        <v>5370.8310000000001</v>
      </c>
      <c r="P24" s="51">
        <v>6383.0680000000002</v>
      </c>
      <c r="Q24" s="276" t="s">
        <v>216</v>
      </c>
      <c r="R24" s="51">
        <v>2.2050309181213379</v>
      </c>
      <c r="S24" s="51">
        <v>1.8455766439437866</v>
      </c>
      <c r="T24" s="276" t="s">
        <v>216</v>
      </c>
      <c r="U24" s="277">
        <v>8.5706720352172852</v>
      </c>
      <c r="V24" s="277">
        <v>5.8497443199157715</v>
      </c>
      <c r="W24" s="276" t="s">
        <v>216</v>
      </c>
      <c r="X24" s="51">
        <v>1341.2190000000001</v>
      </c>
      <c r="Y24" s="51">
        <v>945.66700000000003</v>
      </c>
      <c r="Z24" s="276" t="s">
        <v>216</v>
      </c>
      <c r="AA24" s="51">
        <v>3.633601188659668</v>
      </c>
      <c r="AB24" s="51">
        <v>3.4091451168060303</v>
      </c>
    </row>
    <row r="25" spans="1:28" x14ac:dyDescent="0.2">
      <c r="A25" s="20"/>
      <c r="B25" s="58" t="s">
        <v>22</v>
      </c>
      <c r="C25" s="267">
        <v>54.728221893310547</v>
      </c>
      <c r="D25" s="267">
        <v>54.366622924804688</v>
      </c>
      <c r="E25" s="276" t="s">
        <v>216</v>
      </c>
      <c r="F25" s="51">
        <v>2424.8389999999999</v>
      </c>
      <c r="G25" s="51">
        <v>2447.6930000000002</v>
      </c>
      <c r="H25" s="276" t="s">
        <v>216</v>
      </c>
      <c r="I25" s="51">
        <v>2.8432126045227051</v>
      </c>
      <c r="J25" s="51">
        <v>2.630408763885498</v>
      </c>
      <c r="K25" s="276" t="s">
        <v>216</v>
      </c>
      <c r="L25" s="277">
        <v>41.232383728027344</v>
      </c>
      <c r="M25" s="277">
        <v>39.921501159667969</v>
      </c>
      <c r="N25" s="276" t="s">
        <v>216</v>
      </c>
      <c r="O25" s="51">
        <v>1826.88</v>
      </c>
      <c r="P25" s="51">
        <v>1797.345</v>
      </c>
      <c r="Q25" s="276" t="s">
        <v>216</v>
      </c>
      <c r="R25" s="51">
        <v>2.502434253692627</v>
      </c>
      <c r="S25" s="51">
        <v>2.2461609840393066</v>
      </c>
      <c r="T25" s="276" t="s">
        <v>216</v>
      </c>
      <c r="U25" s="277">
        <v>13.495837211608887</v>
      </c>
      <c r="V25" s="277">
        <v>14.445121765136719</v>
      </c>
      <c r="W25" s="276" t="s">
        <v>216</v>
      </c>
      <c r="X25" s="51">
        <v>597.95899999999995</v>
      </c>
      <c r="Y25" s="51">
        <v>650.34799999999996</v>
      </c>
      <c r="Z25" s="276" t="s">
        <v>216</v>
      </c>
      <c r="AA25" s="51">
        <v>3.8843567371368408</v>
      </c>
      <c r="AB25" s="51">
        <v>3.6923415660858154</v>
      </c>
    </row>
    <row r="26" spans="1:28" x14ac:dyDescent="0.2">
      <c r="A26" s="20"/>
      <c r="B26" s="58" t="s">
        <v>30</v>
      </c>
      <c r="C26" s="267">
        <v>43.242244720458984</v>
      </c>
      <c r="D26" s="267">
        <v>45.452228546142578</v>
      </c>
      <c r="E26" s="276" t="s">
        <v>216</v>
      </c>
      <c r="F26" s="51">
        <v>782.16700000000003</v>
      </c>
      <c r="G26" s="51">
        <v>843.49699999999996</v>
      </c>
      <c r="H26" s="276" t="s">
        <v>216</v>
      </c>
      <c r="I26" s="51">
        <v>2.3652071952819824</v>
      </c>
      <c r="J26" s="51">
        <v>2.3087053298950195</v>
      </c>
      <c r="K26" s="276" t="s">
        <v>216</v>
      </c>
      <c r="L26" s="277">
        <v>36.307991027832031</v>
      </c>
      <c r="M26" s="277">
        <v>39.138252258300781</v>
      </c>
      <c r="N26" s="276" t="s">
        <v>216</v>
      </c>
      <c r="O26" s="51">
        <v>656.74</v>
      </c>
      <c r="P26" s="51">
        <v>726.32299999999998</v>
      </c>
      <c r="Q26" s="276" t="s">
        <v>216</v>
      </c>
      <c r="R26" s="51">
        <v>2.1151278018951416</v>
      </c>
      <c r="S26" s="51">
        <v>2.1046669483184814</v>
      </c>
      <c r="T26" s="276" t="s">
        <v>216</v>
      </c>
      <c r="U26" s="277">
        <v>6.9342541694641113</v>
      </c>
      <c r="V26" s="277">
        <v>6.3139753341674805</v>
      </c>
      <c r="W26" s="276" t="s">
        <v>216</v>
      </c>
      <c r="X26" s="51">
        <v>125.42700000000001</v>
      </c>
      <c r="Y26" s="51">
        <v>117.17400000000001</v>
      </c>
      <c r="Z26" s="276" t="s">
        <v>216</v>
      </c>
      <c r="AA26" s="51">
        <v>3.6746313571929932</v>
      </c>
      <c r="AB26" s="51">
        <v>3.5734720230102539</v>
      </c>
    </row>
    <row r="27" spans="1:28" x14ac:dyDescent="0.2">
      <c r="A27" s="20"/>
      <c r="B27" s="58" t="s">
        <v>35</v>
      </c>
      <c r="C27" s="267">
        <v>41.3572998046875</v>
      </c>
      <c r="D27" s="267">
        <v>47.625308990478516</v>
      </c>
      <c r="E27" s="276" t="s">
        <v>216</v>
      </c>
      <c r="F27" s="51">
        <v>461.24099999999999</v>
      </c>
      <c r="G27" s="51">
        <v>553.548</v>
      </c>
      <c r="H27" s="276" t="s">
        <v>216</v>
      </c>
      <c r="I27" s="51">
        <v>2.3353085517883301</v>
      </c>
      <c r="J27" s="51">
        <v>2.367337703704834</v>
      </c>
      <c r="K27" s="276" t="s">
        <v>216</v>
      </c>
      <c r="L27" s="277">
        <v>33.047122955322266</v>
      </c>
      <c r="M27" s="277">
        <v>35.693084716796875</v>
      </c>
      <c r="N27" s="276" t="s">
        <v>216</v>
      </c>
      <c r="O27" s="51">
        <v>368.56099999999998</v>
      </c>
      <c r="P27" s="51">
        <v>414.86</v>
      </c>
      <c r="Q27" s="276" t="s">
        <v>216</v>
      </c>
      <c r="R27" s="51">
        <v>1.9531556367874146</v>
      </c>
      <c r="S27" s="51">
        <v>1.8336498737335205</v>
      </c>
      <c r="T27" s="276" t="s">
        <v>216</v>
      </c>
      <c r="U27" s="277">
        <v>8.3101768493652344</v>
      </c>
      <c r="V27" s="277">
        <v>11.932224273681641</v>
      </c>
      <c r="W27" s="276" t="s">
        <v>216</v>
      </c>
      <c r="X27" s="51">
        <v>92.68</v>
      </c>
      <c r="Y27" s="51">
        <v>138.68799999999999</v>
      </c>
      <c r="Z27" s="276" t="s">
        <v>216</v>
      </c>
      <c r="AA27" s="51">
        <v>3.8550171852111816</v>
      </c>
      <c r="AB27" s="51">
        <v>3.9637675285339355</v>
      </c>
    </row>
    <row r="28" spans="1:28" x14ac:dyDescent="0.2">
      <c r="A28" s="20"/>
      <c r="B28" s="58" t="s">
        <v>36</v>
      </c>
      <c r="C28" s="267">
        <v>21.017553329467773</v>
      </c>
      <c r="D28" s="267">
        <v>23.246786117553711</v>
      </c>
      <c r="E28" s="276" t="s">
        <v>216</v>
      </c>
      <c r="F28" s="51">
        <v>994.42700000000002</v>
      </c>
      <c r="G28" s="51">
        <v>1132.874</v>
      </c>
      <c r="H28" s="276" t="s">
        <v>216</v>
      </c>
      <c r="I28" s="51">
        <v>1.9778707027435303</v>
      </c>
      <c r="J28" s="51">
        <v>1.9731003046035767</v>
      </c>
      <c r="K28" s="276" t="s">
        <v>216</v>
      </c>
      <c r="L28" s="277">
        <v>19.191776275634766</v>
      </c>
      <c r="M28" s="277">
        <v>20.835048675537109</v>
      </c>
      <c r="N28" s="276" t="s">
        <v>216</v>
      </c>
      <c r="O28" s="51">
        <v>908.04200000000003</v>
      </c>
      <c r="P28" s="51">
        <v>1015.3440000000001</v>
      </c>
      <c r="Q28" s="276" t="s">
        <v>216</v>
      </c>
      <c r="R28" s="51">
        <v>1.8353335857391357</v>
      </c>
      <c r="S28" s="51">
        <v>1.7942312955856323</v>
      </c>
      <c r="T28" s="276" t="s">
        <v>216</v>
      </c>
      <c r="U28" s="277">
        <v>1.8257763385772705</v>
      </c>
      <c r="V28" s="277">
        <v>2.4117374420166016</v>
      </c>
      <c r="W28" s="276" t="s">
        <v>216</v>
      </c>
      <c r="X28" s="51">
        <v>86.385000000000005</v>
      </c>
      <c r="Y28" s="51">
        <v>117.53</v>
      </c>
      <c r="Z28" s="276" t="s">
        <v>216</v>
      </c>
      <c r="AA28" s="51">
        <v>3.4761590957641602</v>
      </c>
      <c r="AB28" s="51">
        <v>3.518352746963501</v>
      </c>
    </row>
    <row r="29" spans="1:28" x14ac:dyDescent="0.2">
      <c r="A29" s="20"/>
      <c r="B29" s="58" t="s">
        <v>14</v>
      </c>
      <c r="C29" s="267">
        <v>66.987411499023438</v>
      </c>
      <c r="D29" s="267">
        <v>61.937351226806641</v>
      </c>
      <c r="E29" s="276" t="s">
        <v>216</v>
      </c>
      <c r="F29" s="51">
        <v>2596.252</v>
      </c>
      <c r="G29" s="51">
        <v>2434.5949999999998</v>
      </c>
      <c r="H29" s="276" t="s">
        <v>216</v>
      </c>
      <c r="I29" s="51">
        <v>3.2047841548919678</v>
      </c>
      <c r="J29" s="51">
        <v>2.9220592975616455</v>
      </c>
      <c r="K29" s="276" t="s">
        <v>216</v>
      </c>
      <c r="L29" s="277">
        <v>37.742092132568359</v>
      </c>
      <c r="M29" s="277">
        <v>38.618930816650391</v>
      </c>
      <c r="N29" s="276" t="s">
        <v>216</v>
      </c>
      <c r="O29" s="51">
        <v>1462.7819999999999</v>
      </c>
      <c r="P29" s="51">
        <v>1518.009</v>
      </c>
      <c r="Q29" s="276" t="s">
        <v>216</v>
      </c>
      <c r="R29" s="51">
        <v>2.6167542934417725</v>
      </c>
      <c r="S29" s="51">
        <v>2.3997170925140381</v>
      </c>
      <c r="T29" s="276" t="s">
        <v>216</v>
      </c>
      <c r="U29" s="277">
        <v>29.245321273803711</v>
      </c>
      <c r="V29" s="277">
        <v>23.31842041015625</v>
      </c>
      <c r="W29" s="276" t="s">
        <v>216</v>
      </c>
      <c r="X29" s="51">
        <v>1133.47</v>
      </c>
      <c r="Y29" s="51">
        <v>916.58600000000001</v>
      </c>
      <c r="Z29" s="276" t="s">
        <v>216</v>
      </c>
      <c r="AA29" s="51">
        <v>3.9636566638946533</v>
      </c>
      <c r="AB29" s="51">
        <v>3.7871394157409668</v>
      </c>
    </row>
    <row r="30" spans="1:28" x14ac:dyDescent="0.2">
      <c r="A30" s="20"/>
      <c r="B30" s="58" t="s">
        <v>13</v>
      </c>
      <c r="C30" s="267">
        <v>61.483104705810547</v>
      </c>
      <c r="D30" s="267">
        <v>64.470352172851563</v>
      </c>
      <c r="E30" s="276" t="s">
        <v>216</v>
      </c>
      <c r="F30" s="51">
        <v>3616.2640000000001</v>
      </c>
      <c r="G30" s="51">
        <v>3878.116</v>
      </c>
      <c r="H30" s="276" t="s">
        <v>216</v>
      </c>
      <c r="I30" s="51">
        <v>2.8439106941223145</v>
      </c>
      <c r="J30" s="51">
        <v>2.5999701023101807</v>
      </c>
      <c r="K30" s="276" t="s">
        <v>216</v>
      </c>
      <c r="L30" s="277">
        <v>44.451877593994141</v>
      </c>
      <c r="M30" s="277">
        <v>46.864154815673828</v>
      </c>
      <c r="N30" s="276" t="s">
        <v>216</v>
      </c>
      <c r="O30" s="51">
        <v>2614.5349999999999</v>
      </c>
      <c r="P30" s="51">
        <v>2819.0419999999999</v>
      </c>
      <c r="Q30" s="276" t="s">
        <v>216</v>
      </c>
      <c r="R30" s="51">
        <v>2.4202044010162354</v>
      </c>
      <c r="S30" s="51">
        <v>2.1917715072631836</v>
      </c>
      <c r="T30" s="276" t="s">
        <v>216</v>
      </c>
      <c r="U30" s="277">
        <v>17.031225204467773</v>
      </c>
      <c r="V30" s="277">
        <v>17.606197357177734</v>
      </c>
      <c r="W30" s="276" t="s">
        <v>216</v>
      </c>
      <c r="X30" s="51">
        <v>1001.729</v>
      </c>
      <c r="Y30" s="51">
        <v>1059.0740000000001</v>
      </c>
      <c r="Z30" s="276" t="s">
        <v>216</v>
      </c>
      <c r="AA30" s="51">
        <v>3.949793815612793</v>
      </c>
      <c r="AB30" s="51">
        <v>3.6865129470825195</v>
      </c>
    </row>
    <row r="31" spans="1:28" x14ac:dyDescent="0.2">
      <c r="A31" s="20"/>
      <c r="B31" s="58" t="s">
        <v>38</v>
      </c>
      <c r="C31" s="267">
        <v>41.410629272460938</v>
      </c>
      <c r="D31" s="267">
        <v>36.917076110839844</v>
      </c>
      <c r="E31" s="276" t="s">
        <v>216</v>
      </c>
      <c r="F31" s="51">
        <v>766.99900000000002</v>
      </c>
      <c r="G31" s="51">
        <v>707.43899999999996</v>
      </c>
      <c r="H31" s="276" t="s">
        <v>216</v>
      </c>
      <c r="I31" s="51">
        <v>2.2406079769134521</v>
      </c>
      <c r="J31" s="51">
        <v>2.1207256317138672</v>
      </c>
      <c r="K31" s="276" t="s">
        <v>216</v>
      </c>
      <c r="L31" s="277">
        <v>33.989643096923828</v>
      </c>
      <c r="M31" s="277">
        <v>31.765827178955078</v>
      </c>
      <c r="N31" s="276" t="s">
        <v>216</v>
      </c>
      <c r="O31" s="51">
        <v>629.54899999999998</v>
      </c>
      <c r="P31" s="51">
        <v>608.726</v>
      </c>
      <c r="Q31" s="276" t="s">
        <v>216</v>
      </c>
      <c r="R31" s="51">
        <v>1.9544467926025391</v>
      </c>
      <c r="S31" s="51">
        <v>1.8866337537765503</v>
      </c>
      <c r="T31" s="276" t="s">
        <v>216</v>
      </c>
      <c r="U31" s="277">
        <v>7.4209890365600586</v>
      </c>
      <c r="V31" s="277">
        <v>5.1512503623962402</v>
      </c>
      <c r="W31" s="276" t="s">
        <v>216</v>
      </c>
      <c r="X31" s="51">
        <v>137.44999999999999</v>
      </c>
      <c r="Y31" s="51">
        <v>98.712999999999994</v>
      </c>
      <c r="Z31" s="276" t="s">
        <v>216</v>
      </c>
      <c r="AA31" s="51">
        <v>3.5512840747833252</v>
      </c>
      <c r="AB31" s="51">
        <v>3.5642824172973633</v>
      </c>
    </row>
    <row r="32" spans="1:28" x14ac:dyDescent="0.2">
      <c r="A32" s="20"/>
      <c r="B32" s="58" t="s">
        <v>34</v>
      </c>
      <c r="C32" s="267">
        <v>34.626804351806641</v>
      </c>
      <c r="D32" s="267">
        <v>38.793323516845703</v>
      </c>
      <c r="E32" s="276" t="s">
        <v>216</v>
      </c>
      <c r="F32" s="51">
        <v>471.72199999999998</v>
      </c>
      <c r="G32" s="51">
        <v>563.29300000000001</v>
      </c>
      <c r="H32" s="276" t="s">
        <v>216</v>
      </c>
      <c r="I32" s="51">
        <v>2.4437952041625977</v>
      </c>
      <c r="J32" s="51">
        <v>2.3257806301116943</v>
      </c>
      <c r="K32" s="276" t="s">
        <v>216</v>
      </c>
      <c r="L32" s="277">
        <v>28.200922012329102</v>
      </c>
      <c r="M32" s="277">
        <v>30.380308151245117</v>
      </c>
      <c r="N32" s="276" t="s">
        <v>216</v>
      </c>
      <c r="O32" s="51">
        <v>384.18200000000002</v>
      </c>
      <c r="P32" s="51">
        <v>441.13299999999998</v>
      </c>
      <c r="Q32" s="276" t="s">
        <v>216</v>
      </c>
      <c r="R32" s="51">
        <v>2.1853053569793701</v>
      </c>
      <c r="S32" s="51">
        <v>1.9878019094467163</v>
      </c>
      <c r="T32" s="276" t="s">
        <v>216</v>
      </c>
      <c r="U32" s="277">
        <v>6.4258832931518555</v>
      </c>
      <c r="V32" s="277">
        <v>8.4130144119262695</v>
      </c>
      <c r="W32" s="276" t="s">
        <v>216</v>
      </c>
      <c r="X32" s="51">
        <v>87.54</v>
      </c>
      <c r="Y32" s="51">
        <v>122.16</v>
      </c>
      <c r="Z32" s="276" t="s">
        <v>216</v>
      </c>
      <c r="AA32" s="51">
        <v>3.5782155990600586</v>
      </c>
      <c r="AB32" s="51">
        <v>3.5462589263916016</v>
      </c>
    </row>
    <row r="33" spans="1:28" x14ac:dyDescent="0.2">
      <c r="A33" s="20"/>
      <c r="B33" s="58" t="s">
        <v>23</v>
      </c>
      <c r="C33" s="267">
        <v>52.400585174560547</v>
      </c>
      <c r="D33" s="267">
        <v>50.532638549804687</v>
      </c>
      <c r="E33" s="276" t="s">
        <v>216</v>
      </c>
      <c r="F33" s="51">
        <v>1375.3</v>
      </c>
      <c r="G33" s="51">
        <v>1354.16</v>
      </c>
      <c r="H33" s="276" t="s">
        <v>216</v>
      </c>
      <c r="I33" s="51">
        <v>2.6332435607910156</v>
      </c>
      <c r="J33" s="51">
        <v>2.4234373569488525</v>
      </c>
      <c r="K33" s="276" t="s">
        <v>216</v>
      </c>
      <c r="L33" s="277">
        <v>37.062068939208984</v>
      </c>
      <c r="M33" s="277">
        <v>37.735061645507813</v>
      </c>
      <c r="N33" s="276" t="s">
        <v>216</v>
      </c>
      <c r="O33" s="51">
        <v>972.72699999999998</v>
      </c>
      <c r="P33" s="51">
        <v>1011.2140000000001</v>
      </c>
      <c r="Q33" s="276" t="s">
        <v>216</v>
      </c>
      <c r="R33" s="51">
        <v>2.1623425483703613</v>
      </c>
      <c r="S33" s="51">
        <v>1.9999228715896606</v>
      </c>
      <c r="T33" s="276" t="s">
        <v>216</v>
      </c>
      <c r="U33" s="277">
        <v>15.338516235351563</v>
      </c>
      <c r="V33" s="277">
        <v>12.797576904296875</v>
      </c>
      <c r="W33" s="276" t="s">
        <v>216</v>
      </c>
      <c r="X33" s="51">
        <v>402.57299999999998</v>
      </c>
      <c r="Y33" s="51">
        <v>342.94600000000003</v>
      </c>
      <c r="Z33" s="276" t="s">
        <v>216</v>
      </c>
      <c r="AA33" s="51">
        <v>3.7710700035095215</v>
      </c>
      <c r="AB33" s="51">
        <v>3.6722166538238525</v>
      </c>
    </row>
    <row r="34" spans="1:28" x14ac:dyDescent="0.2">
      <c r="A34" s="20"/>
      <c r="B34" s="58" t="s">
        <v>39</v>
      </c>
      <c r="C34" s="267">
        <v>36.668697357177734</v>
      </c>
      <c r="D34" s="267">
        <v>36.260368347167969</v>
      </c>
      <c r="E34" s="276" t="s">
        <v>216</v>
      </c>
      <c r="F34" s="51">
        <v>1048.643</v>
      </c>
      <c r="G34" s="51">
        <v>1055.577</v>
      </c>
      <c r="H34" s="276" t="s">
        <v>216</v>
      </c>
      <c r="I34" s="51">
        <v>2.2187378406524658</v>
      </c>
      <c r="J34" s="51">
        <v>2.1892037391662598</v>
      </c>
      <c r="K34" s="276" t="s">
        <v>216</v>
      </c>
      <c r="L34" s="277">
        <v>31.204076766967773</v>
      </c>
      <c r="M34" s="277">
        <v>31.787115097045898</v>
      </c>
      <c r="N34" s="276" t="s">
        <v>216</v>
      </c>
      <c r="O34" s="51">
        <v>892.36699999999996</v>
      </c>
      <c r="P34" s="51">
        <v>925.35599999999999</v>
      </c>
      <c r="Q34" s="276" t="s">
        <v>216</v>
      </c>
      <c r="R34" s="51">
        <v>1.9706342220306396</v>
      </c>
      <c r="S34" s="51">
        <v>1.9757066965103149</v>
      </c>
      <c r="T34" s="276" t="s">
        <v>216</v>
      </c>
      <c r="U34" s="277">
        <v>5.4646220207214355</v>
      </c>
      <c r="V34" s="277">
        <v>4.4732513427734375</v>
      </c>
      <c r="W34" s="276" t="s">
        <v>216</v>
      </c>
      <c r="X34" s="51">
        <v>156.27600000000001</v>
      </c>
      <c r="Y34" s="51">
        <v>130.221</v>
      </c>
      <c r="Z34" s="276" t="s">
        <v>216</v>
      </c>
      <c r="AA34" s="51">
        <v>3.6354589462280273</v>
      </c>
      <c r="AB34" s="51">
        <v>3.7063224315643311</v>
      </c>
    </row>
    <row r="35" spans="1:28" x14ac:dyDescent="0.2">
      <c r="A35" s="20"/>
      <c r="B35" s="58" t="s">
        <v>40</v>
      </c>
      <c r="C35" s="267">
        <v>33.148914337158203</v>
      </c>
      <c r="D35" s="267">
        <v>29.119836807250977</v>
      </c>
      <c r="E35" s="276" t="s">
        <v>216</v>
      </c>
      <c r="F35" s="51">
        <v>905.154</v>
      </c>
      <c r="G35" s="51">
        <v>821.29499999999996</v>
      </c>
      <c r="H35" s="276" t="s">
        <v>216</v>
      </c>
      <c r="I35" s="51">
        <v>2.3959171772003174</v>
      </c>
      <c r="J35" s="51">
        <v>2.2440352439880371</v>
      </c>
      <c r="K35" s="276" t="s">
        <v>216</v>
      </c>
      <c r="L35" s="277">
        <v>28.018373489379883</v>
      </c>
      <c r="M35" s="277">
        <v>24.161705017089844</v>
      </c>
      <c r="N35" s="276" t="s">
        <v>216</v>
      </c>
      <c r="O35" s="51">
        <v>765.06100000000004</v>
      </c>
      <c r="P35" s="51">
        <v>681.45600000000002</v>
      </c>
      <c r="Q35" s="276" t="s">
        <v>216</v>
      </c>
      <c r="R35" s="51">
        <v>2.1403954029083252</v>
      </c>
      <c r="S35" s="51">
        <v>1.9567940235137939</v>
      </c>
      <c r="T35" s="276" t="s">
        <v>216</v>
      </c>
      <c r="U35" s="277">
        <v>5.1305422782897949</v>
      </c>
      <c r="V35" s="277">
        <v>4.9581317901611328</v>
      </c>
      <c r="W35" s="276" t="s">
        <v>216</v>
      </c>
      <c r="X35" s="51">
        <v>140.09299999999999</v>
      </c>
      <c r="Y35" s="51">
        <v>139.839</v>
      </c>
      <c r="Z35" s="276" t="s">
        <v>216</v>
      </c>
      <c r="AA35" s="51">
        <v>3.7913458347320557</v>
      </c>
      <c r="AB35" s="51">
        <v>3.6438045501708984</v>
      </c>
    </row>
    <row r="36" spans="1:28" x14ac:dyDescent="0.2">
      <c r="A36" s="20"/>
      <c r="B36" s="58" t="s">
        <v>24</v>
      </c>
      <c r="C36" s="267">
        <v>57.095981597900391</v>
      </c>
      <c r="D36" s="267">
        <v>49.689857482910156</v>
      </c>
      <c r="E36" s="276" t="s">
        <v>216</v>
      </c>
      <c r="F36" s="51">
        <v>1291.595</v>
      </c>
      <c r="G36" s="51">
        <v>1149.3979999999999</v>
      </c>
      <c r="H36" s="276" t="s">
        <v>216</v>
      </c>
      <c r="I36" s="51">
        <v>2.6750266551971436</v>
      </c>
      <c r="J36" s="51">
        <v>2.7258555889129639</v>
      </c>
      <c r="K36" s="276" t="s">
        <v>216</v>
      </c>
      <c r="L36" s="277">
        <v>43.530593872070313</v>
      </c>
      <c r="M36" s="277">
        <v>35.389019012451172</v>
      </c>
      <c r="N36" s="276" t="s">
        <v>216</v>
      </c>
      <c r="O36" s="51">
        <v>984.726</v>
      </c>
      <c r="P36" s="51">
        <v>818.59900000000005</v>
      </c>
      <c r="Q36" s="276" t="s">
        <v>216</v>
      </c>
      <c r="R36" s="51">
        <v>2.3675174713134766</v>
      </c>
      <c r="S36" s="51">
        <v>2.3717241287231445</v>
      </c>
      <c r="T36" s="276" t="s">
        <v>216</v>
      </c>
      <c r="U36" s="277">
        <v>13.565386772155762</v>
      </c>
      <c r="V36" s="277">
        <v>14.300839424133301</v>
      </c>
      <c r="W36" s="276" t="s">
        <v>216</v>
      </c>
      <c r="X36" s="51">
        <v>306.86900000000003</v>
      </c>
      <c r="Y36" s="51">
        <v>330.79899999999998</v>
      </c>
      <c r="Z36" s="276" t="s">
        <v>216</v>
      </c>
      <c r="AA36" s="51">
        <v>3.6618068218231201</v>
      </c>
      <c r="AB36" s="51">
        <v>3.6021935939788818</v>
      </c>
    </row>
    <row r="37" spans="1:28" x14ac:dyDescent="0.2">
      <c r="A37" s="20"/>
      <c r="B37" s="58" t="s">
        <v>37</v>
      </c>
      <c r="C37" s="267">
        <v>38.951187133789063</v>
      </c>
      <c r="D37" s="267">
        <v>38.359428405761719</v>
      </c>
      <c r="E37" s="276" t="s">
        <v>216</v>
      </c>
      <c r="F37" s="51">
        <v>1301.6980000000001</v>
      </c>
      <c r="G37" s="51">
        <v>1315.624</v>
      </c>
      <c r="H37" s="276" t="s">
        <v>216</v>
      </c>
      <c r="I37" s="51">
        <v>2.1025276184082031</v>
      </c>
      <c r="J37" s="51">
        <v>2.0243330001831055</v>
      </c>
      <c r="K37" s="276" t="s">
        <v>216</v>
      </c>
      <c r="L37" s="277">
        <v>33.4639892578125</v>
      </c>
      <c r="M37" s="277">
        <v>33.689670562744141</v>
      </c>
      <c r="N37" s="276" t="s">
        <v>216</v>
      </c>
      <c r="O37" s="51">
        <v>1118.3230000000001</v>
      </c>
      <c r="P37" s="51">
        <v>1155.4639999999999</v>
      </c>
      <c r="Q37" s="276" t="s">
        <v>216</v>
      </c>
      <c r="R37" s="51">
        <v>1.8604303598403931</v>
      </c>
      <c r="S37" s="51">
        <v>1.8119024038314819</v>
      </c>
      <c r="T37" s="276" t="s">
        <v>216</v>
      </c>
      <c r="U37" s="277">
        <v>5.4871973991394043</v>
      </c>
      <c r="V37" s="277">
        <v>4.6697578430175781</v>
      </c>
      <c r="W37" s="276" t="s">
        <v>216</v>
      </c>
      <c r="X37" s="51">
        <v>183.375</v>
      </c>
      <c r="Y37" s="51">
        <v>160.16</v>
      </c>
      <c r="Z37" s="276" t="s">
        <v>216</v>
      </c>
      <c r="AA37" s="51">
        <v>3.5789721012115479</v>
      </c>
      <c r="AB37" s="51">
        <v>3.5568993091583252</v>
      </c>
    </row>
    <row r="38" spans="1:28" x14ac:dyDescent="0.2">
      <c r="A38" s="20"/>
      <c r="B38" s="58" t="s">
        <v>17</v>
      </c>
      <c r="C38" s="267">
        <v>60.312900543212891</v>
      </c>
      <c r="D38" s="267">
        <v>57.879432678222656</v>
      </c>
      <c r="E38" s="276" t="s">
        <v>216</v>
      </c>
      <c r="F38" s="51">
        <v>718.96900000000005</v>
      </c>
      <c r="G38" s="51">
        <v>711.88</v>
      </c>
      <c r="H38" s="276" t="s">
        <v>216</v>
      </c>
      <c r="I38" s="51">
        <v>2.2222557067871094</v>
      </c>
      <c r="J38" s="51">
        <v>2.1574957370758057</v>
      </c>
      <c r="K38" s="276" t="s">
        <v>216</v>
      </c>
      <c r="L38" s="277">
        <v>50.398090362548828</v>
      </c>
      <c r="M38" s="277">
        <v>48.753349304199219</v>
      </c>
      <c r="N38" s="276" t="s">
        <v>216</v>
      </c>
      <c r="O38" s="51">
        <v>600.77800000000002</v>
      </c>
      <c r="P38" s="51">
        <v>599.63499999999999</v>
      </c>
      <c r="Q38" s="276" t="s">
        <v>216</v>
      </c>
      <c r="R38" s="51">
        <v>1.9670344591140747</v>
      </c>
      <c r="S38" s="51">
        <v>1.8970741033554077</v>
      </c>
      <c r="T38" s="276" t="s">
        <v>216</v>
      </c>
      <c r="U38" s="277">
        <v>9.9148120880126953</v>
      </c>
      <c r="V38" s="277">
        <v>9.1260843276977539</v>
      </c>
      <c r="W38" s="276" t="s">
        <v>216</v>
      </c>
      <c r="X38" s="51">
        <v>118.191</v>
      </c>
      <c r="Y38" s="51">
        <v>112.245</v>
      </c>
      <c r="Z38" s="276" t="s">
        <v>216</v>
      </c>
      <c r="AA38" s="51">
        <v>3.5195741653442383</v>
      </c>
      <c r="AB38" s="51">
        <v>3.5487194061279297</v>
      </c>
    </row>
    <row r="39" spans="1:28" x14ac:dyDescent="0.2">
      <c r="A39" s="20"/>
      <c r="B39" s="58" t="s">
        <v>20</v>
      </c>
      <c r="C39" s="267">
        <v>57.579120635986328</v>
      </c>
      <c r="D39" s="267">
        <v>52.644298553466797</v>
      </c>
      <c r="E39" s="276" t="s">
        <v>216</v>
      </c>
      <c r="F39" s="51">
        <v>4447.9629999999997</v>
      </c>
      <c r="G39" s="51">
        <v>4141.759</v>
      </c>
      <c r="H39" s="276" t="s">
        <v>216</v>
      </c>
      <c r="I39" s="51">
        <v>2.8940072059631348</v>
      </c>
      <c r="J39" s="51">
        <v>2.7176287174224854</v>
      </c>
      <c r="K39" s="276" t="s">
        <v>216</v>
      </c>
      <c r="L39" s="277">
        <v>38.821739196777344</v>
      </c>
      <c r="M39" s="277">
        <v>38.383598327636719</v>
      </c>
      <c r="N39" s="276" t="s">
        <v>216</v>
      </c>
      <c r="O39" s="51">
        <v>2998.9630000000002</v>
      </c>
      <c r="P39" s="51">
        <v>3019.8069999999998</v>
      </c>
      <c r="Q39" s="276" t="s">
        <v>216</v>
      </c>
      <c r="R39" s="51">
        <v>2.4293653964996338</v>
      </c>
      <c r="S39" s="51">
        <v>2.3354783058166504</v>
      </c>
      <c r="T39" s="276" t="s">
        <v>216</v>
      </c>
      <c r="U39" s="277">
        <v>18.757383346557617</v>
      </c>
      <c r="V39" s="277">
        <v>14.260698318481445</v>
      </c>
      <c r="W39" s="276" t="s">
        <v>216</v>
      </c>
      <c r="X39" s="51">
        <v>1449</v>
      </c>
      <c r="Y39" s="51">
        <v>1121.952</v>
      </c>
      <c r="Z39" s="276" t="s">
        <v>216</v>
      </c>
      <c r="AA39" s="51">
        <v>3.855665922164917</v>
      </c>
      <c r="AB39" s="51">
        <v>3.746211051940918</v>
      </c>
    </row>
    <row r="40" spans="1:28" x14ac:dyDescent="0.2">
      <c r="A40" s="20"/>
      <c r="B40" s="58" t="s">
        <v>31</v>
      </c>
      <c r="C40" s="267">
        <v>48.320655822753906</v>
      </c>
      <c r="D40" s="267">
        <v>48.85650634765625</v>
      </c>
      <c r="E40" s="276" t="s">
        <v>216</v>
      </c>
      <c r="F40" s="51">
        <v>958.54600000000005</v>
      </c>
      <c r="G40" s="51">
        <v>996.87400000000002</v>
      </c>
      <c r="H40" s="276" t="s">
        <v>216</v>
      </c>
      <c r="I40" s="51">
        <v>2.6737382411956787</v>
      </c>
      <c r="J40" s="51">
        <v>2.6549484729766846</v>
      </c>
      <c r="K40" s="276" t="s">
        <v>216</v>
      </c>
      <c r="L40" s="277">
        <v>36.601001739501953</v>
      </c>
      <c r="M40" s="277">
        <v>39.024715423583984</v>
      </c>
      <c r="N40" s="276" t="s">
        <v>216</v>
      </c>
      <c r="O40" s="51">
        <v>726.06100000000004</v>
      </c>
      <c r="P40" s="51">
        <v>796.26499999999999</v>
      </c>
      <c r="Q40" s="276" t="s">
        <v>216</v>
      </c>
      <c r="R40" s="51">
        <v>2.3073337078094482</v>
      </c>
      <c r="S40" s="51">
        <v>2.3922185897827148</v>
      </c>
      <c r="T40" s="276" t="s">
        <v>216</v>
      </c>
      <c r="U40" s="277">
        <v>11.719654083251953</v>
      </c>
      <c r="V40" s="277">
        <v>9.8317890167236328</v>
      </c>
      <c r="W40" s="276" t="s">
        <v>216</v>
      </c>
      <c r="X40" s="51">
        <v>232.48500000000001</v>
      </c>
      <c r="Y40" s="51">
        <v>200.60900000000001</v>
      </c>
      <c r="Z40" s="276" t="s">
        <v>216</v>
      </c>
      <c r="AA40" s="51">
        <v>3.8180356025695801</v>
      </c>
      <c r="AB40" s="51">
        <v>3.6977851390838623</v>
      </c>
    </row>
    <row r="41" spans="1:28" x14ac:dyDescent="0.2">
      <c r="A41" s="20"/>
      <c r="B41" s="58" t="s">
        <v>26</v>
      </c>
      <c r="C41" s="267">
        <v>60.247467041015625</v>
      </c>
      <c r="D41" s="267">
        <v>54.213691711425781</v>
      </c>
      <c r="E41" s="276" t="s">
        <v>216</v>
      </c>
      <c r="F41" s="51">
        <v>911.49599999999998</v>
      </c>
      <c r="G41" s="51">
        <v>835.51700000000005</v>
      </c>
      <c r="H41" s="276" t="s">
        <v>216</v>
      </c>
      <c r="I41" s="51">
        <v>2.1631088256835937</v>
      </c>
      <c r="J41" s="51">
        <v>1.9459879398345947</v>
      </c>
      <c r="K41" s="276" t="s">
        <v>216</v>
      </c>
      <c r="L41" s="277">
        <v>49.404067993164063</v>
      </c>
      <c r="M41" s="277">
        <v>46.732547760009766</v>
      </c>
      <c r="N41" s="276" t="s">
        <v>216</v>
      </c>
      <c r="O41" s="51">
        <v>747.44399999999996</v>
      </c>
      <c r="P41" s="51">
        <v>720.221</v>
      </c>
      <c r="Q41" s="276" t="s">
        <v>216</v>
      </c>
      <c r="R41" s="51">
        <v>1.8744320869445801</v>
      </c>
      <c r="S41" s="51">
        <v>1.7172325849533081</v>
      </c>
      <c r="T41" s="276" t="s">
        <v>216</v>
      </c>
      <c r="U41" s="277">
        <v>10.843401908874512</v>
      </c>
      <c r="V41" s="277">
        <v>7.481142520904541</v>
      </c>
      <c r="W41" s="276" t="s">
        <v>216</v>
      </c>
      <c r="X41" s="51">
        <v>164.05199999999999</v>
      </c>
      <c r="Y41" s="51">
        <v>115.29600000000001</v>
      </c>
      <c r="Z41" s="276" t="s">
        <v>216</v>
      </c>
      <c r="AA41" s="51">
        <v>3.4783604145050049</v>
      </c>
      <c r="AB41" s="51">
        <v>3.3749566078186035</v>
      </c>
    </row>
    <row r="42" spans="1:28" ht="26.25" thickBot="1" x14ac:dyDescent="0.25">
      <c r="A42" s="128"/>
      <c r="B42" s="129" t="s">
        <v>136</v>
      </c>
      <c r="C42" s="279">
        <v>46.109092712402344</v>
      </c>
      <c r="D42" s="279">
        <v>45.479202270507813</v>
      </c>
      <c r="E42" s="279" t="s">
        <v>216</v>
      </c>
      <c r="F42" s="130">
        <v>52813.02</v>
      </c>
      <c r="G42" s="130">
        <v>53349.902000000002</v>
      </c>
      <c r="H42" s="279" t="s">
        <v>216</v>
      </c>
      <c r="I42" s="279">
        <v>2.5893945693969727</v>
      </c>
      <c r="J42" s="279">
        <v>2.3693084716796875</v>
      </c>
      <c r="K42" s="280" t="s">
        <v>216</v>
      </c>
      <c r="L42" s="279">
        <v>34.790103912353516</v>
      </c>
      <c r="M42" s="279">
        <v>35.651115417480469</v>
      </c>
      <c r="N42" s="279" t="s">
        <v>216</v>
      </c>
      <c r="O42" s="130">
        <v>39848.33</v>
      </c>
      <c r="P42" s="130">
        <v>41820.951999999997</v>
      </c>
      <c r="Q42" s="279" t="s">
        <v>216</v>
      </c>
      <c r="R42" s="279">
        <v>2.1944687366485596</v>
      </c>
      <c r="S42" s="279">
        <v>2.0138509273529053</v>
      </c>
      <c r="T42" s="280" t="s">
        <v>216</v>
      </c>
      <c r="U42" s="279">
        <v>11.318990707397461</v>
      </c>
      <c r="V42" s="279">
        <v>9.8280868530273437</v>
      </c>
      <c r="W42" s="279" t="s">
        <v>216</v>
      </c>
      <c r="X42" s="130">
        <v>12964.69</v>
      </c>
      <c r="Y42" s="130">
        <v>11528.95</v>
      </c>
      <c r="Z42" s="279" t="s">
        <v>216</v>
      </c>
      <c r="AA42" s="279">
        <v>3.8032405376434326</v>
      </c>
      <c r="AB42" s="279">
        <v>3.6587212085723877</v>
      </c>
    </row>
    <row r="43" spans="1:28" ht="13.5" thickTop="1" x14ac:dyDescent="0.2">
      <c r="A43" s="15"/>
      <c r="B43" s="348" t="s">
        <v>185</v>
      </c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123"/>
      <c r="Q43" s="15"/>
      <c r="R43" s="41"/>
      <c r="S43" s="41"/>
      <c r="T43" s="15"/>
      <c r="U43" s="15"/>
      <c r="V43" s="15"/>
      <c r="W43" s="15"/>
      <c r="X43" s="15"/>
      <c r="Y43" s="15"/>
      <c r="Z43" s="15"/>
      <c r="AA43" s="41"/>
      <c r="AB43" s="41"/>
    </row>
    <row r="44" spans="1:28" x14ac:dyDescent="0.2">
      <c r="B44" s="121"/>
    </row>
  </sheetData>
  <mergeCells count="17">
    <mergeCell ref="B43:O43"/>
    <mergeCell ref="L8:M8"/>
    <mergeCell ref="O8:P8"/>
    <mergeCell ref="R8:S8"/>
    <mergeCell ref="U8:V8"/>
    <mergeCell ref="I8:J8"/>
    <mergeCell ref="B7:B9"/>
    <mergeCell ref="C7:J7"/>
    <mergeCell ref="L7:S7"/>
    <mergeCell ref="U7:AB7"/>
    <mergeCell ref="C8:D8"/>
    <mergeCell ref="F8:G8"/>
    <mergeCell ref="X8:Y8"/>
    <mergeCell ref="B4:AB4"/>
    <mergeCell ref="AA8:AB8"/>
    <mergeCell ref="B5:AB5"/>
    <mergeCell ref="B6:AB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43"/>
  <sheetViews>
    <sheetView workbookViewId="0">
      <selection activeCell="B4" sqref="B4:V4"/>
    </sheetView>
  </sheetViews>
  <sheetFormatPr baseColWidth="10" defaultRowHeight="12.75" x14ac:dyDescent="0.2"/>
  <cols>
    <col min="1" max="1" width="1.7109375" style="1" customWidth="1"/>
    <col min="2" max="2" width="18.7109375" style="1" customWidth="1"/>
    <col min="3" max="4" width="8.7109375" style="1" customWidth="1"/>
    <col min="5" max="5" width="0.85546875" style="1" customWidth="1"/>
    <col min="6" max="7" width="10.7109375" style="1" customWidth="1"/>
    <col min="8" max="8" width="0.85546875" style="1" customWidth="1"/>
    <col min="9" max="10" width="8.7109375" style="1" customWidth="1"/>
    <col min="11" max="11" width="1.7109375" style="1" customWidth="1"/>
    <col min="12" max="13" width="8.7109375" style="1" customWidth="1"/>
    <col min="14" max="14" width="0.85546875" style="1" customWidth="1"/>
    <col min="15" max="16" width="10.7109375" style="1" customWidth="1"/>
    <col min="17" max="17" width="1.7109375" style="1" customWidth="1"/>
    <col min="18" max="19" width="8.7109375" style="1" customWidth="1"/>
    <col min="20" max="20" width="0.85546875" style="1" customWidth="1"/>
    <col min="21" max="22" width="10.7109375" style="1" customWidth="1"/>
    <col min="23" max="16384" width="11.42578125" style="1"/>
  </cols>
  <sheetData>
    <row r="4" spans="1:22" ht="15" x14ac:dyDescent="0.2">
      <c r="B4" s="347" t="s">
        <v>138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</row>
    <row r="5" spans="1:22" ht="15.75" x14ac:dyDescent="0.2">
      <c r="B5" s="332" t="s">
        <v>183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</row>
    <row r="6" spans="1:22" ht="16.5" thickBot="1" x14ac:dyDescent="0.25">
      <c r="A6" s="2"/>
      <c r="B6" s="333" t="s">
        <v>240</v>
      </c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</row>
    <row r="7" spans="1:22" ht="15.75" thickTop="1" x14ac:dyDescent="0.2">
      <c r="A7" s="126"/>
      <c r="B7" s="335" t="s">
        <v>117</v>
      </c>
      <c r="C7" s="350" t="s">
        <v>168</v>
      </c>
      <c r="D7" s="350"/>
      <c r="E7" s="350"/>
      <c r="F7" s="350"/>
      <c r="G7" s="350"/>
      <c r="H7" s="350"/>
      <c r="I7" s="350"/>
      <c r="J7" s="350"/>
      <c r="K7" s="126"/>
      <c r="L7" s="350" t="s">
        <v>169</v>
      </c>
      <c r="M7" s="350"/>
      <c r="N7" s="350"/>
      <c r="O7" s="350"/>
      <c r="P7" s="350"/>
      <c r="Q7" s="126"/>
      <c r="R7" s="350" t="s">
        <v>170</v>
      </c>
      <c r="S7" s="350"/>
      <c r="T7" s="350"/>
      <c r="U7" s="350"/>
      <c r="V7" s="350"/>
    </row>
    <row r="8" spans="1:22" ht="27" customHeight="1" x14ac:dyDescent="0.2">
      <c r="A8" s="50"/>
      <c r="B8" s="336"/>
      <c r="C8" s="349" t="s">
        <v>0</v>
      </c>
      <c r="D8" s="349"/>
      <c r="E8" s="64"/>
      <c r="F8" s="346" t="s">
        <v>118</v>
      </c>
      <c r="G8" s="346"/>
      <c r="H8" s="50"/>
      <c r="I8" s="346" t="s">
        <v>119</v>
      </c>
      <c r="J8" s="346"/>
      <c r="K8" s="50"/>
      <c r="L8" s="349" t="s">
        <v>0</v>
      </c>
      <c r="M8" s="349"/>
      <c r="N8" s="64"/>
      <c r="O8" s="346" t="s">
        <v>118</v>
      </c>
      <c r="P8" s="346"/>
      <c r="Q8" s="50"/>
      <c r="R8" s="349" t="s">
        <v>0</v>
      </c>
      <c r="S8" s="349"/>
      <c r="T8" s="64"/>
      <c r="U8" s="346" t="s">
        <v>118</v>
      </c>
      <c r="V8" s="346"/>
    </row>
    <row r="9" spans="1:22" ht="13.5" thickBot="1" x14ac:dyDescent="0.25">
      <c r="A9" s="127"/>
      <c r="B9" s="337"/>
      <c r="C9" s="311">
        <v>2010</v>
      </c>
      <c r="D9" s="311">
        <v>2012</v>
      </c>
      <c r="E9" s="307"/>
      <c r="F9" s="311">
        <v>2010</v>
      </c>
      <c r="G9" s="311">
        <v>2012</v>
      </c>
      <c r="H9" s="311"/>
      <c r="I9" s="311">
        <v>2010</v>
      </c>
      <c r="J9" s="311">
        <v>2012</v>
      </c>
      <c r="K9" s="311"/>
      <c r="L9" s="311">
        <v>2010</v>
      </c>
      <c r="M9" s="311">
        <v>2012</v>
      </c>
      <c r="N9" s="307"/>
      <c r="O9" s="311">
        <v>2010</v>
      </c>
      <c r="P9" s="311">
        <v>2012</v>
      </c>
      <c r="Q9" s="311"/>
      <c r="R9" s="311">
        <v>2010</v>
      </c>
      <c r="S9" s="311">
        <v>2012</v>
      </c>
      <c r="T9" s="307"/>
      <c r="U9" s="311">
        <v>2010</v>
      </c>
      <c r="V9" s="311">
        <v>2012</v>
      </c>
    </row>
    <row r="10" spans="1:22" x14ac:dyDescent="0.2">
      <c r="A10" s="20"/>
      <c r="B10" s="58" t="s">
        <v>10</v>
      </c>
      <c r="C10" s="267">
        <v>26.211917877197266</v>
      </c>
      <c r="D10" s="267">
        <v>24.480588912963867</v>
      </c>
      <c r="E10" s="276" t="s">
        <v>216</v>
      </c>
      <c r="F10" s="51">
        <v>314.04000000000002</v>
      </c>
      <c r="G10" s="51">
        <v>303.13799999999998</v>
      </c>
      <c r="H10" s="276" t="s">
        <v>216</v>
      </c>
      <c r="I10" s="51">
        <v>1.6842185258865356</v>
      </c>
      <c r="J10" s="51">
        <v>1.5489116907119751</v>
      </c>
      <c r="K10" s="276" t="s">
        <v>216</v>
      </c>
      <c r="L10" s="267">
        <v>8.0852632522583008</v>
      </c>
      <c r="M10" s="267">
        <v>10.12938117980957</v>
      </c>
      <c r="N10" s="276" t="s">
        <v>216</v>
      </c>
      <c r="O10" s="51">
        <v>96.867999999999995</v>
      </c>
      <c r="P10" s="51">
        <v>125.43</v>
      </c>
      <c r="Q10" s="276" t="s">
        <v>216</v>
      </c>
      <c r="R10" s="267">
        <v>27.572092056274414</v>
      </c>
      <c r="S10" s="267">
        <v>27.631172180175781</v>
      </c>
      <c r="T10" s="276" t="s">
        <v>216</v>
      </c>
      <c r="U10" s="51">
        <v>330.33600000000001</v>
      </c>
      <c r="V10" s="51">
        <v>342.15100000000001</v>
      </c>
    </row>
    <row r="11" spans="1:22" x14ac:dyDescent="0.2">
      <c r="A11" s="20"/>
      <c r="B11" s="58" t="s">
        <v>12</v>
      </c>
      <c r="C11" s="267">
        <v>37.888420104980469</v>
      </c>
      <c r="D11" s="267">
        <v>37.634475708007812</v>
      </c>
      <c r="E11" s="276" t="s">
        <v>216</v>
      </c>
      <c r="F11" s="51">
        <v>1225.8309999999999</v>
      </c>
      <c r="G11" s="51">
        <v>1258.4190000000001</v>
      </c>
      <c r="H11" s="276" t="s">
        <v>216</v>
      </c>
      <c r="I11" s="51">
        <v>1.7935898303985596</v>
      </c>
      <c r="J11" s="51">
        <v>1.6615403890609741</v>
      </c>
      <c r="K11" s="276" t="s">
        <v>216</v>
      </c>
      <c r="L11" s="267">
        <v>6.3492875099182129</v>
      </c>
      <c r="M11" s="267">
        <v>8.6121654510498047</v>
      </c>
      <c r="N11" s="276" t="s">
        <v>216</v>
      </c>
      <c r="O11" s="51">
        <v>205.423</v>
      </c>
      <c r="P11" s="51">
        <v>287.97300000000001</v>
      </c>
      <c r="Q11" s="276" t="s">
        <v>216</v>
      </c>
      <c r="R11" s="267">
        <v>24.242103576660156</v>
      </c>
      <c r="S11" s="267">
        <v>23.543981552124023</v>
      </c>
      <c r="T11" s="276" t="s">
        <v>216</v>
      </c>
      <c r="U11" s="51">
        <v>784.322</v>
      </c>
      <c r="V11" s="51">
        <v>787.26199999999994</v>
      </c>
    </row>
    <row r="12" spans="1:22" x14ac:dyDescent="0.2">
      <c r="A12" s="20"/>
      <c r="B12" s="58" t="s">
        <v>15</v>
      </c>
      <c r="C12" s="267">
        <v>32.546066284179688</v>
      </c>
      <c r="D12" s="267">
        <v>29.959503173828125</v>
      </c>
      <c r="E12" s="276" t="s">
        <v>216</v>
      </c>
      <c r="F12" s="51">
        <v>213.124</v>
      </c>
      <c r="G12" s="51">
        <v>210.25399999999999</v>
      </c>
      <c r="H12" s="276" t="s">
        <v>216</v>
      </c>
      <c r="I12" s="51">
        <v>1.8204754590988159</v>
      </c>
      <c r="J12" s="51">
        <v>1.686265230178833</v>
      </c>
      <c r="K12" s="276" t="s">
        <v>216</v>
      </c>
      <c r="L12" s="267">
        <v>4.5411229133605957</v>
      </c>
      <c r="M12" s="267">
        <v>7.9151430130004883</v>
      </c>
      <c r="N12" s="276" t="s">
        <v>216</v>
      </c>
      <c r="O12" s="51">
        <v>29.736999999999998</v>
      </c>
      <c r="P12" s="51">
        <v>55.548000000000002</v>
      </c>
      <c r="Q12" s="276" t="s">
        <v>216</v>
      </c>
      <c r="R12" s="267">
        <v>31.918123245239258</v>
      </c>
      <c r="S12" s="267">
        <v>32.016517639160156</v>
      </c>
      <c r="T12" s="276" t="s">
        <v>216</v>
      </c>
      <c r="U12" s="51">
        <v>209.012</v>
      </c>
      <c r="V12" s="51">
        <v>224.69</v>
      </c>
    </row>
    <row r="13" spans="1:22" x14ac:dyDescent="0.2">
      <c r="A13" s="20"/>
      <c r="B13" s="58" t="s">
        <v>16</v>
      </c>
      <c r="C13" s="267">
        <v>24.921890258789063</v>
      </c>
      <c r="D13" s="267">
        <v>28.601860046386719</v>
      </c>
      <c r="E13" s="276" t="s">
        <v>216</v>
      </c>
      <c r="F13" s="51">
        <v>209.864</v>
      </c>
      <c r="G13" s="51">
        <v>248.4</v>
      </c>
      <c r="H13" s="276" t="s">
        <v>216</v>
      </c>
      <c r="I13" s="51">
        <v>2.1001362800598145</v>
      </c>
      <c r="J13" s="51">
        <v>1.8919726610183716</v>
      </c>
      <c r="K13" s="276" t="s">
        <v>216</v>
      </c>
      <c r="L13" s="267">
        <v>4.3196249008178711</v>
      </c>
      <c r="M13" s="267">
        <v>5.5714902877807617</v>
      </c>
      <c r="N13" s="276" t="s">
        <v>216</v>
      </c>
      <c r="O13" s="51">
        <v>36.375</v>
      </c>
      <c r="P13" s="51">
        <v>48.387</v>
      </c>
      <c r="Q13" s="276" t="s">
        <v>216</v>
      </c>
      <c r="R13" s="267">
        <v>20.253488540649414</v>
      </c>
      <c r="S13" s="267">
        <v>21.162496566772461</v>
      </c>
      <c r="T13" s="276" t="s">
        <v>216</v>
      </c>
      <c r="U13" s="51">
        <v>170.55199999999999</v>
      </c>
      <c r="V13" s="51">
        <v>183.791</v>
      </c>
    </row>
    <row r="14" spans="1:22" x14ac:dyDescent="0.2">
      <c r="A14" s="20"/>
      <c r="B14" s="58" t="s">
        <v>19</v>
      </c>
      <c r="C14" s="267">
        <v>25.589078903198242</v>
      </c>
      <c r="D14" s="267">
        <v>24.433929443359375</v>
      </c>
      <c r="E14" s="276" t="s">
        <v>216</v>
      </c>
      <c r="F14" s="51">
        <v>713.94299999999998</v>
      </c>
      <c r="G14" s="51">
        <v>699.33399999999995</v>
      </c>
      <c r="H14" s="276" t="s">
        <v>216</v>
      </c>
      <c r="I14" s="51">
        <v>1.6914361715316772</v>
      </c>
      <c r="J14" s="51">
        <v>1.5791510343551636</v>
      </c>
      <c r="K14" s="276" t="s">
        <v>216</v>
      </c>
      <c r="L14" s="267">
        <v>12.860435485839844</v>
      </c>
      <c r="M14" s="267">
        <v>12.745135307312012</v>
      </c>
      <c r="N14" s="276" t="s">
        <v>216</v>
      </c>
      <c r="O14" s="51">
        <v>358.81</v>
      </c>
      <c r="P14" s="51">
        <v>364.78399999999999</v>
      </c>
      <c r="Q14" s="276" t="s">
        <v>216</v>
      </c>
      <c r="R14" s="267">
        <v>33.739601135253906</v>
      </c>
      <c r="S14" s="267">
        <v>34.894973754882813</v>
      </c>
      <c r="T14" s="276" t="s">
        <v>216</v>
      </c>
      <c r="U14" s="51">
        <v>941.34500000000003</v>
      </c>
      <c r="V14" s="51">
        <v>998.74400000000003</v>
      </c>
    </row>
    <row r="15" spans="1:22" x14ac:dyDescent="0.2">
      <c r="A15" s="20"/>
      <c r="B15" s="58" t="s">
        <v>21</v>
      </c>
      <c r="C15" s="267">
        <v>33.753742218017578</v>
      </c>
      <c r="D15" s="267">
        <v>31.742666244506836</v>
      </c>
      <c r="E15" s="276" t="s">
        <v>216</v>
      </c>
      <c r="F15" s="51">
        <v>224.03</v>
      </c>
      <c r="G15" s="51">
        <v>218.773</v>
      </c>
      <c r="H15" s="276" t="s">
        <v>216</v>
      </c>
      <c r="I15" s="51">
        <v>1.7109181880950928</v>
      </c>
      <c r="J15" s="51">
        <v>1.6695706844329834</v>
      </c>
      <c r="K15" s="276" t="s">
        <v>216</v>
      </c>
      <c r="L15" s="267">
        <v>4.8853507041931152</v>
      </c>
      <c r="M15" s="267">
        <v>6.2653074264526367</v>
      </c>
      <c r="N15" s="276" t="s">
        <v>216</v>
      </c>
      <c r="O15" s="51">
        <v>32.424999999999997</v>
      </c>
      <c r="P15" s="51">
        <v>43.180999999999997</v>
      </c>
      <c r="Q15" s="276" t="s">
        <v>216</v>
      </c>
      <c r="R15" s="267">
        <v>26.668062210083008</v>
      </c>
      <c r="S15" s="267">
        <v>27.576145172119141</v>
      </c>
      <c r="T15" s="276" t="s">
        <v>216</v>
      </c>
      <c r="U15" s="51">
        <v>177.001</v>
      </c>
      <c r="V15" s="51">
        <v>190.05699999999999</v>
      </c>
    </row>
    <row r="16" spans="1:22" x14ac:dyDescent="0.2">
      <c r="A16" s="20"/>
      <c r="B16" s="58" t="s">
        <v>9</v>
      </c>
      <c r="C16" s="267">
        <v>13.019083023071289</v>
      </c>
      <c r="D16" s="267">
        <v>17.174427032470703</v>
      </c>
      <c r="E16" s="276" t="s">
        <v>216</v>
      </c>
      <c r="F16" s="51">
        <v>641.35699999999997</v>
      </c>
      <c r="G16" s="51">
        <v>869.74699999999996</v>
      </c>
      <c r="H16" s="276" t="s">
        <v>216</v>
      </c>
      <c r="I16" s="51">
        <v>2.1696667671203613</v>
      </c>
      <c r="J16" s="51">
        <v>2.0261592864990234</v>
      </c>
      <c r="K16" s="276" t="s">
        <v>216</v>
      </c>
      <c r="L16" s="267">
        <v>2.3693721294403076</v>
      </c>
      <c r="M16" s="267">
        <v>1.7304023504257202</v>
      </c>
      <c r="N16" s="276" t="s">
        <v>216</v>
      </c>
      <c r="O16" s="51">
        <v>116.72199999999999</v>
      </c>
      <c r="P16" s="51">
        <v>87.631</v>
      </c>
      <c r="Q16" s="276" t="s">
        <v>216</v>
      </c>
      <c r="R16" s="267">
        <v>6.1281485557556152</v>
      </c>
      <c r="S16" s="267">
        <v>6.4078259468078613</v>
      </c>
      <c r="T16" s="276" t="s">
        <v>216</v>
      </c>
      <c r="U16" s="51">
        <v>301.89</v>
      </c>
      <c r="V16" s="51">
        <v>324.505</v>
      </c>
    </row>
    <row r="17" spans="1:22" x14ac:dyDescent="0.2">
      <c r="A17" s="20"/>
      <c r="B17" s="58" t="s">
        <v>25</v>
      </c>
      <c r="C17" s="267">
        <v>22.817958831787109</v>
      </c>
      <c r="D17" s="267">
        <v>27.39851188659668</v>
      </c>
      <c r="E17" s="276" t="s">
        <v>216</v>
      </c>
      <c r="F17" s="51">
        <v>806.47500000000002</v>
      </c>
      <c r="G17" s="51">
        <v>989.10299999999995</v>
      </c>
      <c r="H17" s="276" t="s">
        <v>216</v>
      </c>
      <c r="I17" s="51">
        <v>1.5000205039978027</v>
      </c>
      <c r="J17" s="51">
        <v>1.5082372426986694</v>
      </c>
      <c r="K17" s="276" t="s">
        <v>216</v>
      </c>
      <c r="L17" s="267">
        <v>12.954410552978516</v>
      </c>
      <c r="M17" s="267">
        <v>10.717464447021484</v>
      </c>
      <c r="N17" s="276" t="s">
        <v>216</v>
      </c>
      <c r="O17" s="51">
        <v>457.85899999999998</v>
      </c>
      <c r="P17" s="51">
        <v>386.90699999999998</v>
      </c>
      <c r="Q17" s="276" t="s">
        <v>216</v>
      </c>
      <c r="R17" s="267">
        <v>25.421041488647461</v>
      </c>
      <c r="S17" s="267">
        <v>26.629522323608398</v>
      </c>
      <c r="T17" s="276" t="s">
        <v>216</v>
      </c>
      <c r="U17" s="51">
        <v>898.47799999999995</v>
      </c>
      <c r="V17" s="51">
        <v>961.34199999999998</v>
      </c>
    </row>
    <row r="18" spans="1:22" x14ac:dyDescent="0.2">
      <c r="A18" s="20"/>
      <c r="B18" s="58" t="s">
        <v>27</v>
      </c>
      <c r="C18" s="267">
        <v>34.378810882568359</v>
      </c>
      <c r="D18" s="267">
        <v>32.362579345703125</v>
      </c>
      <c r="E18" s="276" t="s">
        <v>216</v>
      </c>
      <c r="F18" s="51">
        <v>3055.7710000000002</v>
      </c>
      <c r="G18" s="51">
        <v>2872.107</v>
      </c>
      <c r="H18" s="276" t="s">
        <v>216</v>
      </c>
      <c r="I18" s="51">
        <v>1.79377281665802</v>
      </c>
      <c r="J18" s="51">
        <v>1.5801835060119629</v>
      </c>
      <c r="K18" s="276" t="s">
        <v>216</v>
      </c>
      <c r="L18" s="267">
        <v>5.4170260429382324</v>
      </c>
      <c r="M18" s="267">
        <v>6.5928974151611328</v>
      </c>
      <c r="N18" s="276" t="s">
        <v>216</v>
      </c>
      <c r="O18" s="51">
        <v>481.49400000000003</v>
      </c>
      <c r="P18" s="51">
        <v>585.10500000000002</v>
      </c>
      <c r="Q18" s="276" t="s">
        <v>216</v>
      </c>
      <c r="R18" s="267">
        <v>31.660015106201172</v>
      </c>
      <c r="S18" s="267">
        <v>32.138774871826172</v>
      </c>
      <c r="T18" s="276" t="s">
        <v>216</v>
      </c>
      <c r="U18" s="51">
        <v>2814.11</v>
      </c>
      <c r="V18" s="51">
        <v>2852.2449999999999</v>
      </c>
    </row>
    <row r="19" spans="1:22" x14ac:dyDescent="0.2">
      <c r="A19" s="20"/>
      <c r="B19" s="58" t="s">
        <v>28</v>
      </c>
      <c r="C19" s="267">
        <v>21.050241470336914</v>
      </c>
      <c r="D19" s="267">
        <v>21.776252746582031</v>
      </c>
      <c r="E19" s="276" t="s">
        <v>216</v>
      </c>
      <c r="F19" s="51">
        <v>352.709</v>
      </c>
      <c r="G19" s="51">
        <v>373.54199999999997</v>
      </c>
      <c r="H19" s="276" t="s">
        <v>216</v>
      </c>
      <c r="I19" s="51">
        <v>1.8405654430389404</v>
      </c>
      <c r="J19" s="51">
        <v>1.6592484712600708</v>
      </c>
      <c r="K19" s="276" t="s">
        <v>216</v>
      </c>
      <c r="L19" s="267">
        <v>8.7570228576660156</v>
      </c>
      <c r="M19" s="267">
        <v>11.128541946411133</v>
      </c>
      <c r="N19" s="276" t="s">
        <v>216</v>
      </c>
      <c r="O19" s="51">
        <v>146.72900000000001</v>
      </c>
      <c r="P19" s="51">
        <v>190.89500000000001</v>
      </c>
      <c r="Q19" s="276" t="s">
        <v>216</v>
      </c>
      <c r="R19" s="267">
        <v>18.618574142456055</v>
      </c>
      <c r="S19" s="267">
        <v>17.038541793823242</v>
      </c>
      <c r="T19" s="276" t="s">
        <v>216</v>
      </c>
      <c r="U19" s="51">
        <v>311.96499999999997</v>
      </c>
      <c r="V19" s="51">
        <v>292.27300000000002</v>
      </c>
    </row>
    <row r="20" spans="1:22" x14ac:dyDescent="0.2">
      <c r="A20" s="20"/>
      <c r="B20" s="58" t="s">
        <v>29</v>
      </c>
      <c r="C20" s="267">
        <v>28.908908843994141</v>
      </c>
      <c r="D20" s="267">
        <v>32.591754913330078</v>
      </c>
      <c r="E20" s="276" t="s">
        <v>216</v>
      </c>
      <c r="F20" s="51">
        <v>1611.184</v>
      </c>
      <c r="G20" s="51">
        <v>1851.317</v>
      </c>
      <c r="H20" s="276" t="s">
        <v>216</v>
      </c>
      <c r="I20" s="51">
        <v>1.7819373607635498</v>
      </c>
      <c r="J20" s="51">
        <v>1.8450298309326172</v>
      </c>
      <c r="K20" s="276" t="s">
        <v>216</v>
      </c>
      <c r="L20" s="267">
        <v>5.6651582717895508</v>
      </c>
      <c r="M20" s="267">
        <v>4.8701457977294922</v>
      </c>
      <c r="N20" s="276" t="s">
        <v>216</v>
      </c>
      <c r="O20" s="51">
        <v>315.73700000000002</v>
      </c>
      <c r="P20" s="51">
        <v>276.64</v>
      </c>
      <c r="Q20" s="276" t="s">
        <v>216</v>
      </c>
      <c r="R20" s="267">
        <v>16.913639068603516</v>
      </c>
      <c r="S20" s="267">
        <v>18.071455001831055</v>
      </c>
      <c r="T20" s="276" t="s">
        <v>216</v>
      </c>
      <c r="U20" s="51">
        <v>942.65</v>
      </c>
      <c r="V20" s="51">
        <v>1026.5170000000001</v>
      </c>
    </row>
    <row r="21" spans="1:22" x14ac:dyDescent="0.2">
      <c r="A21" s="20"/>
      <c r="B21" s="58" t="s">
        <v>11</v>
      </c>
      <c r="C21" s="267">
        <v>22.958457946777344</v>
      </c>
      <c r="D21" s="267">
        <v>21.695163726806641</v>
      </c>
      <c r="E21" s="276" t="s">
        <v>216</v>
      </c>
      <c r="F21" s="51">
        <v>791.65099999999995</v>
      </c>
      <c r="G21" s="51">
        <v>760.43200000000002</v>
      </c>
      <c r="H21" s="276" t="s">
        <v>216</v>
      </c>
      <c r="I21" s="51">
        <v>2.4793386459350586</v>
      </c>
      <c r="J21" s="51">
        <v>2.3257477283477783</v>
      </c>
      <c r="K21" s="276" t="s">
        <v>216</v>
      </c>
      <c r="L21" s="267">
        <v>1.9780528545379639</v>
      </c>
      <c r="M21" s="267">
        <v>2.2500226497650146</v>
      </c>
      <c r="N21" s="276" t="s">
        <v>216</v>
      </c>
      <c r="O21" s="51">
        <v>68.206999999999994</v>
      </c>
      <c r="P21" s="51">
        <v>78.864999999999995</v>
      </c>
      <c r="Q21" s="276" t="s">
        <v>216</v>
      </c>
      <c r="R21" s="267">
        <v>7.4929189682006836</v>
      </c>
      <c r="S21" s="267">
        <v>6.3586640357971191</v>
      </c>
      <c r="T21" s="276" t="s">
        <v>216</v>
      </c>
      <c r="U21" s="51">
        <v>258.37</v>
      </c>
      <c r="V21" s="51">
        <v>222.876</v>
      </c>
    </row>
    <row r="22" spans="1:22" x14ac:dyDescent="0.2">
      <c r="A22" s="20"/>
      <c r="B22" s="58" t="s">
        <v>18</v>
      </c>
      <c r="C22" s="267">
        <v>27.460807800292969</v>
      </c>
      <c r="D22" s="267">
        <v>30.686723709106445</v>
      </c>
      <c r="E22" s="276" t="s">
        <v>216</v>
      </c>
      <c r="F22" s="51">
        <v>741.94600000000003</v>
      </c>
      <c r="G22" s="51">
        <v>852.40200000000004</v>
      </c>
      <c r="H22" s="276" t="s">
        <v>216</v>
      </c>
      <c r="I22" s="51">
        <v>2.0512032508850098</v>
      </c>
      <c r="J22" s="51">
        <v>1.8444173336029053</v>
      </c>
      <c r="K22" s="276" t="s">
        <v>216</v>
      </c>
      <c r="L22" s="267">
        <v>4.1725702285766602</v>
      </c>
      <c r="M22" s="267">
        <v>3.0070686340332031</v>
      </c>
      <c r="N22" s="276" t="s">
        <v>216</v>
      </c>
      <c r="O22" s="51">
        <v>112.736</v>
      </c>
      <c r="P22" s="51">
        <v>83.528999999999996</v>
      </c>
      <c r="Q22" s="276" t="s">
        <v>216</v>
      </c>
      <c r="R22" s="267">
        <v>13.698166847229004</v>
      </c>
      <c r="S22" s="267">
        <v>13.533086776733398</v>
      </c>
      <c r="T22" s="276" t="s">
        <v>216</v>
      </c>
      <c r="U22" s="51">
        <v>370.10199999999998</v>
      </c>
      <c r="V22" s="51">
        <v>375.916</v>
      </c>
    </row>
    <row r="23" spans="1:22" x14ac:dyDescent="0.2">
      <c r="A23" s="20"/>
      <c r="B23" s="58" t="s">
        <v>32</v>
      </c>
      <c r="C23" s="267">
        <v>33.693328857421875</v>
      </c>
      <c r="D23" s="267">
        <v>28.340478897094727</v>
      </c>
      <c r="E23" s="276" t="s">
        <v>216</v>
      </c>
      <c r="F23" s="51">
        <v>2516.0160000000001</v>
      </c>
      <c r="G23" s="51">
        <v>2173.123</v>
      </c>
      <c r="H23" s="276" t="s">
        <v>216</v>
      </c>
      <c r="I23" s="51">
        <v>1.9463397264480591</v>
      </c>
      <c r="J23" s="51">
        <v>1.7718918323516846</v>
      </c>
      <c r="K23" s="276" t="s">
        <v>216</v>
      </c>
      <c r="L23" s="267">
        <v>6.2398014068603516</v>
      </c>
      <c r="M23" s="267">
        <v>8.080113410949707</v>
      </c>
      <c r="N23" s="276" t="s">
        <v>216</v>
      </c>
      <c r="O23" s="51">
        <v>465.95100000000002</v>
      </c>
      <c r="P23" s="51">
        <v>619.57600000000002</v>
      </c>
      <c r="Q23" s="276" t="s">
        <v>216</v>
      </c>
      <c r="R23" s="267">
        <v>23.01713752746582</v>
      </c>
      <c r="S23" s="267">
        <v>23.790309906005859</v>
      </c>
      <c r="T23" s="276" t="s">
        <v>216</v>
      </c>
      <c r="U23" s="51">
        <v>1718.7819999999999</v>
      </c>
      <c r="V23" s="51">
        <v>1824.22</v>
      </c>
    </row>
    <row r="24" spans="1:22" x14ac:dyDescent="0.2">
      <c r="A24" s="20"/>
      <c r="B24" s="58" t="s">
        <v>33</v>
      </c>
      <c r="C24" s="267">
        <v>32.150543212890625</v>
      </c>
      <c r="D24" s="267">
        <v>29.482280731201172</v>
      </c>
      <c r="E24" s="276" t="s">
        <v>216</v>
      </c>
      <c r="F24" s="51">
        <v>5031.2179999999998</v>
      </c>
      <c r="G24" s="51">
        <v>4766.0919999999996</v>
      </c>
      <c r="H24" s="276" t="s">
        <v>216</v>
      </c>
      <c r="I24" s="51">
        <v>1.9226813316345215</v>
      </c>
      <c r="J24" s="51">
        <v>1.7678452730178833</v>
      </c>
      <c r="K24" s="276" t="s">
        <v>216</v>
      </c>
      <c r="L24" s="267">
        <v>5.6155767440795898</v>
      </c>
      <c r="M24" s="267">
        <v>7.8131484985351563</v>
      </c>
      <c r="N24" s="276" t="s">
        <v>216</v>
      </c>
      <c r="O24" s="51">
        <v>878.77800000000002</v>
      </c>
      <c r="P24" s="51">
        <v>1263.07</v>
      </c>
      <c r="Q24" s="276" t="s">
        <v>216</v>
      </c>
      <c r="R24" s="267">
        <v>19.342464447021484</v>
      </c>
      <c r="S24" s="267">
        <v>17.370189666748047</v>
      </c>
      <c r="T24" s="276" t="s">
        <v>216</v>
      </c>
      <c r="U24" s="51">
        <v>3026.89</v>
      </c>
      <c r="V24" s="51">
        <v>2808.0569999999998</v>
      </c>
    </row>
    <row r="25" spans="1:22" x14ac:dyDescent="0.2">
      <c r="A25" s="20"/>
      <c r="B25" s="58" t="s">
        <v>22</v>
      </c>
      <c r="C25" s="267">
        <v>28.645637512207031</v>
      </c>
      <c r="D25" s="267">
        <v>30.674127578735352</v>
      </c>
      <c r="E25" s="276" t="s">
        <v>216</v>
      </c>
      <c r="F25" s="51">
        <v>1269.2</v>
      </c>
      <c r="G25" s="51">
        <v>1381.01</v>
      </c>
      <c r="H25" s="276" t="s">
        <v>216</v>
      </c>
      <c r="I25" s="51">
        <v>2.2312061786651611</v>
      </c>
      <c r="J25" s="51">
        <v>2.1848182678222656</v>
      </c>
      <c r="K25" s="276" t="s">
        <v>216</v>
      </c>
      <c r="L25" s="267">
        <v>4.3455290794372559</v>
      </c>
      <c r="M25" s="267">
        <v>3.5016674995422363</v>
      </c>
      <c r="N25" s="276" t="s">
        <v>216</v>
      </c>
      <c r="O25" s="51">
        <v>192.53700000000001</v>
      </c>
      <c r="P25" s="51">
        <v>157.65199999999999</v>
      </c>
      <c r="Q25" s="276" t="s">
        <v>216</v>
      </c>
      <c r="R25" s="267">
        <v>12.280610084533691</v>
      </c>
      <c r="S25" s="267">
        <v>11.457581520080566</v>
      </c>
      <c r="T25" s="276" t="s">
        <v>216</v>
      </c>
      <c r="U25" s="51">
        <v>544.11599999999999</v>
      </c>
      <c r="V25" s="51">
        <v>515.84299999999996</v>
      </c>
    </row>
    <row r="26" spans="1:22" x14ac:dyDescent="0.2">
      <c r="A26" s="20"/>
      <c r="B26" s="58" t="s">
        <v>30</v>
      </c>
      <c r="C26" s="267">
        <v>33.635063171386719</v>
      </c>
      <c r="D26" s="267">
        <v>32.044284820556641</v>
      </c>
      <c r="E26" s="276" t="s">
        <v>216</v>
      </c>
      <c r="F26" s="51">
        <v>608.39200000000005</v>
      </c>
      <c r="G26" s="51">
        <v>594.67399999999998</v>
      </c>
      <c r="H26" s="276" t="s">
        <v>216</v>
      </c>
      <c r="I26" s="51">
        <v>2.0743978023529053</v>
      </c>
      <c r="J26" s="51">
        <v>2.0300350189208984</v>
      </c>
      <c r="K26" s="276" t="s">
        <v>216</v>
      </c>
      <c r="L26" s="267">
        <v>5.8375067710876465</v>
      </c>
      <c r="M26" s="267">
        <v>4.6011180877685547</v>
      </c>
      <c r="N26" s="276" t="s">
        <v>216</v>
      </c>
      <c r="O26" s="51">
        <v>105.589</v>
      </c>
      <c r="P26" s="51">
        <v>85.387</v>
      </c>
      <c r="Q26" s="276" t="s">
        <v>216</v>
      </c>
      <c r="R26" s="267">
        <v>17.285188674926758</v>
      </c>
      <c r="S26" s="267">
        <v>17.902368545532227</v>
      </c>
      <c r="T26" s="276" t="s">
        <v>216</v>
      </c>
      <c r="U26" s="51">
        <v>312.65499999999997</v>
      </c>
      <c r="V26" s="51">
        <v>332.23</v>
      </c>
    </row>
    <row r="27" spans="1:22" x14ac:dyDescent="0.2">
      <c r="A27" s="20"/>
      <c r="B27" s="58" t="s">
        <v>35</v>
      </c>
      <c r="C27" s="267">
        <v>33.436805725097656</v>
      </c>
      <c r="D27" s="267">
        <v>28.210407257080078</v>
      </c>
      <c r="E27" s="276" t="s">
        <v>216</v>
      </c>
      <c r="F27" s="51">
        <v>372.90699999999998</v>
      </c>
      <c r="G27" s="51">
        <v>327.88900000000001</v>
      </c>
      <c r="H27" s="276" t="s">
        <v>216</v>
      </c>
      <c r="I27" s="51">
        <v>1.8269970417022705</v>
      </c>
      <c r="J27" s="51">
        <v>1.6924965381622314</v>
      </c>
      <c r="K27" s="276" t="s">
        <v>216</v>
      </c>
      <c r="L27" s="267">
        <v>4.3168449401855469</v>
      </c>
      <c r="M27" s="267">
        <v>5.5620846748352051</v>
      </c>
      <c r="N27" s="276" t="s">
        <v>216</v>
      </c>
      <c r="O27" s="51">
        <v>48.143999999999998</v>
      </c>
      <c r="P27" s="51">
        <v>64.647999999999996</v>
      </c>
      <c r="Q27" s="276" t="s">
        <v>216</v>
      </c>
      <c r="R27" s="267">
        <v>20.889049530029297</v>
      </c>
      <c r="S27" s="267">
        <v>18.602199554443359</v>
      </c>
      <c r="T27" s="276" t="s">
        <v>216</v>
      </c>
      <c r="U27" s="51">
        <v>232.96700000000001</v>
      </c>
      <c r="V27" s="51">
        <v>216.21299999999999</v>
      </c>
    </row>
    <row r="28" spans="1:22" x14ac:dyDescent="0.2">
      <c r="A28" s="20"/>
      <c r="B28" s="58" t="s">
        <v>36</v>
      </c>
      <c r="C28" s="267">
        <v>31.628211975097656</v>
      </c>
      <c r="D28" s="267">
        <v>29.099143981933594</v>
      </c>
      <c r="E28" s="276" t="s">
        <v>216</v>
      </c>
      <c r="F28" s="51">
        <v>1496.461</v>
      </c>
      <c r="G28" s="51">
        <v>1418.0740000000001</v>
      </c>
      <c r="H28" s="276" t="s">
        <v>216</v>
      </c>
      <c r="I28" s="51">
        <v>1.6746724843978882</v>
      </c>
      <c r="J28" s="51">
        <v>1.6247128248214722</v>
      </c>
      <c r="K28" s="276" t="s">
        <v>216</v>
      </c>
      <c r="L28" s="267">
        <v>8.2072544097900391</v>
      </c>
      <c r="M28" s="267">
        <v>8.4214849472045898</v>
      </c>
      <c r="N28" s="276" t="s">
        <v>216</v>
      </c>
      <c r="O28" s="51">
        <v>388.31900000000002</v>
      </c>
      <c r="P28" s="51">
        <v>410.4</v>
      </c>
      <c r="Q28" s="276" t="s">
        <v>216</v>
      </c>
      <c r="R28" s="267">
        <v>39.146980285644531</v>
      </c>
      <c r="S28" s="267">
        <v>39.232585906982422</v>
      </c>
      <c r="T28" s="276" t="s">
        <v>216</v>
      </c>
      <c r="U28" s="51">
        <v>1852.2049999999999</v>
      </c>
      <c r="V28" s="51">
        <v>1911.902</v>
      </c>
    </row>
    <row r="29" spans="1:22" x14ac:dyDescent="0.2">
      <c r="A29" s="20"/>
      <c r="B29" s="58" t="s">
        <v>14</v>
      </c>
      <c r="C29" s="267">
        <v>22.179533004760742</v>
      </c>
      <c r="D29" s="267">
        <v>26.063070297241211</v>
      </c>
      <c r="E29" s="276" t="s">
        <v>216</v>
      </c>
      <c r="F29" s="51">
        <v>859.61900000000003</v>
      </c>
      <c r="G29" s="51">
        <v>1024.471</v>
      </c>
      <c r="H29" s="276" t="s">
        <v>216</v>
      </c>
      <c r="I29" s="51">
        <v>2.321904182434082</v>
      </c>
      <c r="J29" s="51">
        <v>2.1132593154907227</v>
      </c>
      <c r="K29" s="276" t="s">
        <v>216</v>
      </c>
      <c r="L29" s="267">
        <v>1.2941042184829712</v>
      </c>
      <c r="M29" s="267">
        <v>1.6557450294494629</v>
      </c>
      <c r="N29" s="276" t="s">
        <v>216</v>
      </c>
      <c r="O29" s="51">
        <v>50.155999999999999</v>
      </c>
      <c r="P29" s="51">
        <v>65.082999999999998</v>
      </c>
      <c r="Q29" s="276" t="s">
        <v>216</v>
      </c>
      <c r="R29" s="267">
        <v>9.5389490127563477</v>
      </c>
      <c r="S29" s="267">
        <v>10.343833923339844</v>
      </c>
      <c r="T29" s="276" t="s">
        <v>216</v>
      </c>
      <c r="U29" s="51">
        <v>369.70400000000001</v>
      </c>
      <c r="V29" s="51">
        <v>406.589</v>
      </c>
    </row>
    <row r="30" spans="1:22" x14ac:dyDescent="0.2">
      <c r="A30" s="20"/>
      <c r="B30" s="58" t="s">
        <v>13</v>
      </c>
      <c r="C30" s="267">
        <v>21.612180709838867</v>
      </c>
      <c r="D30" s="267">
        <v>21.958812713623047</v>
      </c>
      <c r="E30" s="276" t="s">
        <v>216</v>
      </c>
      <c r="F30" s="51">
        <v>1271.1679999999999</v>
      </c>
      <c r="G30" s="51">
        <v>1320.8989999999999</v>
      </c>
      <c r="H30" s="276" t="s">
        <v>216</v>
      </c>
      <c r="I30" s="51">
        <v>2.2030637264251709</v>
      </c>
      <c r="J30" s="51">
        <v>2.1664259433746338</v>
      </c>
      <c r="K30" s="276" t="s">
        <v>216</v>
      </c>
      <c r="L30" s="267">
        <v>5.567112922668457</v>
      </c>
      <c r="M30" s="267">
        <v>4.2205204963684082</v>
      </c>
      <c r="N30" s="276" t="s">
        <v>216</v>
      </c>
      <c r="O30" s="51">
        <v>327.44200000000001</v>
      </c>
      <c r="P30" s="51">
        <v>253.87899999999999</v>
      </c>
      <c r="Q30" s="276" t="s">
        <v>216</v>
      </c>
      <c r="R30" s="267">
        <v>11.337601661682129</v>
      </c>
      <c r="S30" s="267">
        <v>9.3503150939941406</v>
      </c>
      <c r="T30" s="276" t="s">
        <v>216</v>
      </c>
      <c r="U30" s="51">
        <v>666.846</v>
      </c>
      <c r="V30" s="51">
        <v>562.45399999999995</v>
      </c>
    </row>
    <row r="31" spans="1:22" x14ac:dyDescent="0.2">
      <c r="A31" s="20"/>
      <c r="B31" s="58" t="s">
        <v>38</v>
      </c>
      <c r="C31" s="267">
        <v>31.740020751953125</v>
      </c>
      <c r="D31" s="267">
        <v>32.637718200683594</v>
      </c>
      <c r="E31" s="276" t="s">
        <v>216</v>
      </c>
      <c r="F31" s="51">
        <v>587.88199999999995</v>
      </c>
      <c r="G31" s="51">
        <v>625.43399999999997</v>
      </c>
      <c r="H31" s="276" t="s">
        <v>216</v>
      </c>
      <c r="I31" s="51">
        <v>1.8311872482299805</v>
      </c>
      <c r="J31" s="51">
        <v>1.751140832901001</v>
      </c>
      <c r="K31" s="276" t="s">
        <v>216</v>
      </c>
      <c r="L31" s="267">
        <v>5.0197091102600098</v>
      </c>
      <c r="M31" s="267">
        <v>6.4189071655273437</v>
      </c>
      <c r="N31" s="276" t="s">
        <v>216</v>
      </c>
      <c r="O31" s="51">
        <v>92.974000000000004</v>
      </c>
      <c r="P31" s="51">
        <v>123.005</v>
      </c>
      <c r="Q31" s="276" t="s">
        <v>216</v>
      </c>
      <c r="R31" s="267">
        <v>21.829639434814453</v>
      </c>
      <c r="S31" s="267">
        <v>24.026296615600586</v>
      </c>
      <c r="T31" s="276" t="s">
        <v>216</v>
      </c>
      <c r="U31" s="51">
        <v>404.32400000000001</v>
      </c>
      <c r="V31" s="51">
        <v>460.41399999999999</v>
      </c>
    </row>
    <row r="32" spans="1:22" x14ac:dyDescent="0.2">
      <c r="A32" s="20"/>
      <c r="B32" s="58" t="s">
        <v>34</v>
      </c>
      <c r="C32" s="267">
        <v>36.077438354492188</v>
      </c>
      <c r="D32" s="267">
        <v>30.419286727905273</v>
      </c>
      <c r="E32" s="276" t="s">
        <v>216</v>
      </c>
      <c r="F32" s="51">
        <v>491.48399999999998</v>
      </c>
      <c r="G32" s="51">
        <v>441.69900000000001</v>
      </c>
      <c r="H32" s="276" t="s">
        <v>216</v>
      </c>
      <c r="I32" s="51">
        <v>1.9551032781600952</v>
      </c>
      <c r="J32" s="51">
        <v>1.8521006107330322</v>
      </c>
      <c r="K32" s="276" t="s">
        <v>216</v>
      </c>
      <c r="L32" s="267">
        <v>4.7385201454162598</v>
      </c>
      <c r="M32" s="267">
        <v>6.1893782615661621</v>
      </c>
      <c r="N32" s="276" t="s">
        <v>216</v>
      </c>
      <c r="O32" s="51">
        <v>64.552999999999997</v>
      </c>
      <c r="P32" s="51">
        <v>89.872</v>
      </c>
      <c r="Q32" s="276" t="s">
        <v>216</v>
      </c>
      <c r="R32" s="267">
        <v>24.557239532470703</v>
      </c>
      <c r="S32" s="267">
        <v>24.598012924194336</v>
      </c>
      <c r="T32" s="276" t="s">
        <v>216</v>
      </c>
      <c r="U32" s="51">
        <v>334.54399999999998</v>
      </c>
      <c r="V32" s="51">
        <v>357.17200000000003</v>
      </c>
    </row>
    <row r="33" spans="1:28" x14ac:dyDescent="0.2">
      <c r="A33" s="20"/>
      <c r="B33" s="58" t="s">
        <v>23</v>
      </c>
      <c r="C33" s="267">
        <v>20.937450408935547</v>
      </c>
      <c r="D33" s="267">
        <v>24.655147552490234</v>
      </c>
      <c r="E33" s="276" t="s">
        <v>216</v>
      </c>
      <c r="F33" s="51">
        <v>549.52200000000005</v>
      </c>
      <c r="G33" s="51">
        <v>660.702</v>
      </c>
      <c r="H33" s="276" t="s">
        <v>216</v>
      </c>
      <c r="I33" s="51">
        <v>1.8755918741226196</v>
      </c>
      <c r="J33" s="51">
        <v>1.8268765211105347</v>
      </c>
      <c r="K33" s="276" t="s">
        <v>216</v>
      </c>
      <c r="L33" s="267">
        <v>7.2059283256530762</v>
      </c>
      <c r="M33" s="267">
        <v>6.5608916282653809</v>
      </c>
      <c r="N33" s="276" t="s">
        <v>216</v>
      </c>
      <c r="O33" s="51">
        <v>189.126</v>
      </c>
      <c r="P33" s="51">
        <v>175.81700000000001</v>
      </c>
      <c r="Q33" s="276" t="s">
        <v>216</v>
      </c>
      <c r="R33" s="267">
        <v>19.456037521362305</v>
      </c>
      <c r="S33" s="267">
        <v>18.251321792602539</v>
      </c>
      <c r="T33" s="276" t="s">
        <v>216</v>
      </c>
      <c r="U33" s="51">
        <v>510.64100000000002</v>
      </c>
      <c r="V33" s="51">
        <v>489.09399999999999</v>
      </c>
    </row>
    <row r="34" spans="1:28" x14ac:dyDescent="0.2">
      <c r="A34" s="20"/>
      <c r="B34" s="58" t="s">
        <v>39</v>
      </c>
      <c r="C34" s="267">
        <v>33.335956573486328</v>
      </c>
      <c r="D34" s="267">
        <v>33.54071044921875</v>
      </c>
      <c r="E34" s="276" t="s">
        <v>216</v>
      </c>
      <c r="F34" s="51">
        <v>953.33399999999995</v>
      </c>
      <c r="G34" s="51">
        <v>976.40499999999997</v>
      </c>
      <c r="H34" s="276" t="s">
        <v>216</v>
      </c>
      <c r="I34" s="51">
        <v>1.8480606079101563</v>
      </c>
      <c r="J34" s="51">
        <v>1.798427939414978</v>
      </c>
      <c r="K34" s="276" t="s">
        <v>216</v>
      </c>
      <c r="L34" s="267">
        <v>7.6862988471984863</v>
      </c>
      <c r="M34" s="267">
        <v>6.3770308494567871</v>
      </c>
      <c r="N34" s="276" t="s">
        <v>216</v>
      </c>
      <c r="O34" s="51">
        <v>219.81100000000001</v>
      </c>
      <c r="P34" s="51">
        <v>185.642</v>
      </c>
      <c r="Q34" s="276" t="s">
        <v>216</v>
      </c>
      <c r="R34" s="267">
        <v>22.309047698974609</v>
      </c>
      <c r="S34" s="267">
        <v>23.821889877319336</v>
      </c>
      <c r="T34" s="276" t="s">
        <v>216</v>
      </c>
      <c r="U34" s="51">
        <v>637.98900000000003</v>
      </c>
      <c r="V34" s="51">
        <v>693.48</v>
      </c>
    </row>
    <row r="35" spans="1:28" x14ac:dyDescent="0.2">
      <c r="A35" s="20"/>
      <c r="B35" s="58" t="s">
        <v>40</v>
      </c>
      <c r="C35" s="267">
        <v>31.604036331176758</v>
      </c>
      <c r="D35" s="267">
        <v>36.557689666748047</v>
      </c>
      <c r="E35" s="276" t="s">
        <v>216</v>
      </c>
      <c r="F35" s="51">
        <v>862.97</v>
      </c>
      <c r="G35" s="51">
        <v>1031.0719999999999</v>
      </c>
      <c r="H35" s="276" t="s">
        <v>216</v>
      </c>
      <c r="I35" s="51">
        <v>1.7766388654708862</v>
      </c>
      <c r="J35" s="51">
        <v>1.6661833524703979</v>
      </c>
      <c r="K35" s="276" t="s">
        <v>216</v>
      </c>
      <c r="L35" s="267">
        <v>6.8459358215332031</v>
      </c>
      <c r="M35" s="267">
        <v>4.7160735130310059</v>
      </c>
      <c r="N35" s="276" t="s">
        <v>216</v>
      </c>
      <c r="O35" s="51">
        <v>186.93299999999999</v>
      </c>
      <c r="P35" s="51">
        <v>133.012</v>
      </c>
      <c r="Q35" s="276" t="s">
        <v>216</v>
      </c>
      <c r="R35" s="267">
        <v>28.401113510131836</v>
      </c>
      <c r="S35" s="267">
        <v>29.606399536132812</v>
      </c>
      <c r="T35" s="276" t="s">
        <v>216</v>
      </c>
      <c r="U35" s="51">
        <v>775.51199999999994</v>
      </c>
      <c r="V35" s="51">
        <v>835.01800000000003</v>
      </c>
    </row>
    <row r="36" spans="1:28" x14ac:dyDescent="0.2">
      <c r="A36" s="20"/>
      <c r="B36" s="58" t="s">
        <v>24</v>
      </c>
      <c r="C36" s="267">
        <v>27.225242614746094</v>
      </c>
      <c r="D36" s="267">
        <v>33.951927185058594</v>
      </c>
      <c r="E36" s="276" t="s">
        <v>216</v>
      </c>
      <c r="F36" s="51">
        <v>615.875</v>
      </c>
      <c r="G36" s="51">
        <v>785.35699999999997</v>
      </c>
      <c r="H36" s="276" t="s">
        <v>216</v>
      </c>
      <c r="I36" s="51">
        <v>2.1358425617218018</v>
      </c>
      <c r="J36" s="51">
        <v>2.0778231620788574</v>
      </c>
      <c r="K36" s="276" t="s">
        <v>216</v>
      </c>
      <c r="L36" s="267">
        <v>4.1317386627197266</v>
      </c>
      <c r="M36" s="267">
        <v>3.0061249732971191</v>
      </c>
      <c r="N36" s="276" t="s">
        <v>216</v>
      </c>
      <c r="O36" s="51">
        <v>93.465999999999994</v>
      </c>
      <c r="P36" s="51">
        <v>69.536000000000001</v>
      </c>
      <c r="Q36" s="276" t="s">
        <v>216</v>
      </c>
      <c r="R36" s="267">
        <v>11.547039031982422</v>
      </c>
      <c r="S36" s="267">
        <v>13.352087020874023</v>
      </c>
      <c r="T36" s="276" t="s">
        <v>216</v>
      </c>
      <c r="U36" s="51">
        <v>261.21100000000001</v>
      </c>
      <c r="V36" s="51">
        <v>308.85300000000001</v>
      </c>
    </row>
    <row r="37" spans="1:28" x14ac:dyDescent="0.2">
      <c r="A37" s="20"/>
      <c r="B37" s="58" t="s">
        <v>37</v>
      </c>
      <c r="C37" s="267">
        <v>26.90179443359375</v>
      </c>
      <c r="D37" s="267">
        <v>26.78553581237793</v>
      </c>
      <c r="E37" s="276" t="s">
        <v>216</v>
      </c>
      <c r="F37" s="51">
        <v>899.02300000000002</v>
      </c>
      <c r="G37" s="51">
        <v>918.67100000000005</v>
      </c>
      <c r="H37" s="276" t="s">
        <v>216</v>
      </c>
      <c r="I37" s="51">
        <v>1.6409624814987183</v>
      </c>
      <c r="J37" s="51">
        <v>1.6619899272918701</v>
      </c>
      <c r="K37" s="276" t="s">
        <v>216</v>
      </c>
      <c r="L37" s="267">
        <v>9.360926628112793</v>
      </c>
      <c r="M37" s="267">
        <v>8.8354530334472656</v>
      </c>
      <c r="N37" s="276" t="s">
        <v>216</v>
      </c>
      <c r="O37" s="51">
        <v>312.83</v>
      </c>
      <c r="P37" s="51">
        <v>303.03199999999998</v>
      </c>
      <c r="Q37" s="276" t="s">
        <v>216</v>
      </c>
      <c r="R37" s="267">
        <v>24.786092758178711</v>
      </c>
      <c r="S37" s="267">
        <v>26.019584655761719</v>
      </c>
      <c r="T37" s="276" t="s">
        <v>216</v>
      </c>
      <c r="U37" s="51">
        <v>828.31899999999996</v>
      </c>
      <c r="V37" s="51">
        <v>892.40099999999995</v>
      </c>
    </row>
    <row r="38" spans="1:28" x14ac:dyDescent="0.2">
      <c r="A38" s="20"/>
      <c r="B38" s="58" t="s">
        <v>17</v>
      </c>
      <c r="C38" s="267">
        <v>19.341226577758789</v>
      </c>
      <c r="D38" s="267">
        <v>23.923765182495117</v>
      </c>
      <c r="E38" s="276" t="s">
        <v>216</v>
      </c>
      <c r="F38" s="51">
        <v>230.56</v>
      </c>
      <c r="G38" s="51">
        <v>294.24700000000001</v>
      </c>
      <c r="H38" s="276" t="s">
        <v>216</v>
      </c>
      <c r="I38" s="51">
        <v>1.8267436027526855</v>
      </c>
      <c r="J38" s="51">
        <v>1.8091365098953247</v>
      </c>
      <c r="K38" s="276" t="s">
        <v>216</v>
      </c>
      <c r="L38" s="267">
        <v>7.3754367828369141</v>
      </c>
      <c r="M38" s="267">
        <v>6.0340538024902344</v>
      </c>
      <c r="N38" s="276" t="s">
        <v>216</v>
      </c>
      <c r="O38" s="51">
        <v>87.92</v>
      </c>
      <c r="P38" s="51">
        <v>74.215000000000003</v>
      </c>
      <c r="Q38" s="276" t="s">
        <v>216</v>
      </c>
      <c r="R38" s="267">
        <v>12.970433235168457</v>
      </c>
      <c r="S38" s="267">
        <v>12.162746429443359</v>
      </c>
      <c r="T38" s="276" t="s">
        <v>216</v>
      </c>
      <c r="U38" s="51">
        <v>154.61600000000001</v>
      </c>
      <c r="V38" s="51">
        <v>149.59399999999999</v>
      </c>
    </row>
    <row r="39" spans="1:28" x14ac:dyDescent="0.2">
      <c r="A39" s="20"/>
      <c r="B39" s="58" t="s">
        <v>20</v>
      </c>
      <c r="C39" s="267">
        <v>23.636697769165039</v>
      </c>
      <c r="D39" s="267">
        <v>30.554052352905273</v>
      </c>
      <c r="E39" s="276" t="s">
        <v>216</v>
      </c>
      <c r="F39" s="51">
        <v>1825.925</v>
      </c>
      <c r="G39" s="51">
        <v>2403.8220000000001</v>
      </c>
      <c r="H39" s="276" t="s">
        <v>216</v>
      </c>
      <c r="I39" s="51">
        <v>2.2311015129089355</v>
      </c>
      <c r="J39" s="51">
        <v>2.0920281410217285</v>
      </c>
      <c r="K39" s="276" t="s">
        <v>216</v>
      </c>
      <c r="L39" s="267">
        <v>4.5272998809814453</v>
      </c>
      <c r="M39" s="267">
        <v>3.9850695133209229</v>
      </c>
      <c r="N39" s="276" t="s">
        <v>216</v>
      </c>
      <c r="O39" s="51">
        <v>349.73200000000003</v>
      </c>
      <c r="P39" s="51">
        <v>313.52300000000002</v>
      </c>
      <c r="Q39" s="276" t="s">
        <v>216</v>
      </c>
      <c r="R39" s="267">
        <v>14.256879806518555</v>
      </c>
      <c r="S39" s="267">
        <v>12.816581726074219</v>
      </c>
      <c r="T39" s="276" t="s">
        <v>216</v>
      </c>
      <c r="U39" s="51">
        <v>1101.338</v>
      </c>
      <c r="V39" s="51">
        <v>1008.337</v>
      </c>
    </row>
    <row r="40" spans="1:28" x14ac:dyDescent="0.2">
      <c r="A40" s="20"/>
      <c r="B40" s="58" t="s">
        <v>31</v>
      </c>
      <c r="C40" s="267">
        <v>26.007362365722656</v>
      </c>
      <c r="D40" s="267">
        <v>27.02302360534668</v>
      </c>
      <c r="E40" s="276" t="s">
        <v>216</v>
      </c>
      <c r="F40" s="51">
        <v>515.91300000000001</v>
      </c>
      <c r="G40" s="51">
        <v>551.38099999999997</v>
      </c>
      <c r="H40" s="276" t="s">
        <v>216</v>
      </c>
      <c r="I40" s="51">
        <v>1.9718828201293945</v>
      </c>
      <c r="J40" s="51">
        <v>2.0938878059387207</v>
      </c>
      <c r="K40" s="276" t="s">
        <v>216</v>
      </c>
      <c r="L40" s="267">
        <v>6.4383111000061035</v>
      </c>
      <c r="M40" s="267">
        <v>6.251678466796875</v>
      </c>
      <c r="N40" s="276" t="s">
        <v>216</v>
      </c>
      <c r="O40" s="51">
        <v>127.718</v>
      </c>
      <c r="P40" s="51">
        <v>127.56</v>
      </c>
      <c r="Q40" s="276" t="s">
        <v>216</v>
      </c>
      <c r="R40" s="267">
        <v>19.233671188354492</v>
      </c>
      <c r="S40" s="267">
        <v>17.868793487548828</v>
      </c>
      <c r="T40" s="276" t="s">
        <v>216</v>
      </c>
      <c r="U40" s="51">
        <v>381.54199999999997</v>
      </c>
      <c r="V40" s="51">
        <v>364.59699999999998</v>
      </c>
    </row>
    <row r="41" spans="1:28" x14ac:dyDescent="0.2">
      <c r="A41" s="20"/>
      <c r="B41" s="58" t="s">
        <v>26</v>
      </c>
      <c r="C41" s="267">
        <v>18.354242324829102</v>
      </c>
      <c r="D41" s="267">
        <v>20.419944763183594</v>
      </c>
      <c r="E41" s="276" t="s">
        <v>216</v>
      </c>
      <c r="F41" s="51">
        <v>277.685</v>
      </c>
      <c r="G41" s="51">
        <v>314.70299999999997</v>
      </c>
      <c r="H41" s="276" t="s">
        <v>216</v>
      </c>
      <c r="I41" s="51">
        <v>1.8095468282699585</v>
      </c>
      <c r="J41" s="51">
        <v>1.6459804773330688</v>
      </c>
      <c r="K41" s="276" t="s">
        <v>216</v>
      </c>
      <c r="L41" s="267">
        <v>6.8685722351074219</v>
      </c>
      <c r="M41" s="267">
        <v>6.4136314392089844</v>
      </c>
      <c r="N41" s="276" t="s">
        <v>216</v>
      </c>
      <c r="O41" s="51">
        <v>103.916</v>
      </c>
      <c r="P41" s="51">
        <v>98.843999999999994</v>
      </c>
      <c r="Q41" s="276" t="s">
        <v>216</v>
      </c>
      <c r="R41" s="267">
        <v>14.529717445373535</v>
      </c>
      <c r="S41" s="267">
        <v>18.952733993530273</v>
      </c>
      <c r="T41" s="276" t="s">
        <v>216</v>
      </c>
      <c r="U41" s="51">
        <v>219.82300000000001</v>
      </c>
      <c r="V41" s="51">
        <v>292.09100000000001</v>
      </c>
    </row>
    <row r="42" spans="1:28" ht="26.25" thickBot="1" x14ac:dyDescent="0.25">
      <c r="A42" s="128"/>
      <c r="B42" s="129" t="s">
        <v>136</v>
      </c>
      <c r="C42" s="279">
        <v>28.057693481445313</v>
      </c>
      <c r="D42" s="279">
        <v>28.571983337402344</v>
      </c>
      <c r="E42" s="279" t="s">
        <v>216</v>
      </c>
      <c r="F42" s="130">
        <v>32137.079000000002</v>
      </c>
      <c r="G42" s="130">
        <v>33516.692999999999</v>
      </c>
      <c r="H42" s="279" t="s">
        <v>216</v>
      </c>
      <c r="I42" s="279">
        <v>1.9308345317840576</v>
      </c>
      <c r="J42" s="279">
        <v>1.8318107128143311</v>
      </c>
      <c r="K42" s="280" t="s">
        <v>216</v>
      </c>
      <c r="L42" s="279">
        <v>5.888824462890625</v>
      </c>
      <c r="M42" s="279">
        <v>6.1621899604797363</v>
      </c>
      <c r="N42" s="279" t="s">
        <v>216</v>
      </c>
      <c r="O42" s="130">
        <v>6745.0169999999998</v>
      </c>
      <c r="P42" s="130">
        <v>7228.6279999999997</v>
      </c>
      <c r="Q42" s="279" t="s">
        <v>216</v>
      </c>
      <c r="R42" s="279">
        <v>19.944387435913086</v>
      </c>
      <c r="S42" s="279">
        <v>19.786624908447266</v>
      </c>
      <c r="T42" s="280" t="s">
        <v>216</v>
      </c>
      <c r="U42" s="130">
        <v>22844.156999999999</v>
      </c>
      <c r="V42" s="130">
        <v>23210.928</v>
      </c>
      <c r="W42" s="19"/>
      <c r="X42" s="53"/>
      <c r="Y42" s="53"/>
      <c r="Z42" s="19"/>
      <c r="AA42" s="19"/>
      <c r="AB42" s="19"/>
    </row>
    <row r="43" spans="1:28" ht="13.5" thickTop="1" x14ac:dyDescent="0.2">
      <c r="A43" s="152"/>
      <c r="B43" s="351" t="s">
        <v>185</v>
      </c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153"/>
      <c r="Q43" s="152"/>
      <c r="R43" s="152"/>
      <c r="S43" s="152"/>
      <c r="T43" s="152"/>
      <c r="U43" s="152"/>
      <c r="V43" s="152"/>
    </row>
  </sheetData>
  <mergeCells count="15">
    <mergeCell ref="B4:V4"/>
    <mergeCell ref="B43:O43"/>
    <mergeCell ref="B5:V5"/>
    <mergeCell ref="B6:V6"/>
    <mergeCell ref="B7:B9"/>
    <mergeCell ref="C7:J7"/>
    <mergeCell ref="L7:P7"/>
    <mergeCell ref="R7:V7"/>
    <mergeCell ref="C8:D8"/>
    <mergeCell ref="F8:G8"/>
    <mergeCell ref="I8:J8"/>
    <mergeCell ref="L8:M8"/>
    <mergeCell ref="O8:P8"/>
    <mergeCell ref="R8:S8"/>
    <mergeCell ref="U8:V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44"/>
  <sheetViews>
    <sheetView zoomScaleNormal="100" workbookViewId="0">
      <selection activeCell="B4" sqref="B4:AB4"/>
    </sheetView>
  </sheetViews>
  <sheetFormatPr baseColWidth="10" defaultRowHeight="12.75" x14ac:dyDescent="0.2"/>
  <cols>
    <col min="1" max="1" width="1.7109375" style="1" customWidth="1"/>
    <col min="2" max="2" width="18.7109375" style="1" customWidth="1"/>
    <col min="3" max="4" width="11.7109375" style="1" customWidth="1"/>
    <col min="5" max="5" width="0.85546875" style="1" customWidth="1"/>
    <col min="6" max="7" width="8.7109375" style="1" customWidth="1"/>
    <col min="8" max="8" width="0.85546875" style="1" customWidth="1"/>
    <col min="9" max="10" width="8.7109375" style="1" customWidth="1"/>
    <col min="11" max="11" width="0.85546875" style="1" customWidth="1"/>
    <col min="12" max="13" width="8.7109375" style="1" customWidth="1"/>
    <col min="14" max="14" width="0.85546875" style="1" customWidth="1"/>
    <col min="15" max="16" width="8.7109375" style="1" customWidth="1"/>
    <col min="17" max="17" width="0.85546875" style="1" customWidth="1"/>
    <col min="18" max="19" width="10.7109375" style="1" customWidth="1"/>
    <col min="20" max="20" width="0.85546875" style="1" customWidth="1"/>
    <col min="21" max="22" width="8.7109375" style="1" customWidth="1"/>
    <col min="23" max="23" width="0.85546875" style="1" customWidth="1"/>
    <col min="24" max="25" width="10.7109375" style="1" customWidth="1"/>
    <col min="26" max="26" width="0.85546875" style="1" customWidth="1"/>
    <col min="27" max="28" width="10.7109375" style="1" customWidth="1"/>
    <col min="29" max="16384" width="11.42578125" style="1"/>
  </cols>
  <sheetData>
    <row r="4" spans="1:28" ht="15" x14ac:dyDescent="0.2">
      <c r="A4" s="15"/>
      <c r="B4" s="347" t="s">
        <v>50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</row>
    <row r="5" spans="1:28" ht="15.75" customHeight="1" x14ac:dyDescent="0.2">
      <c r="A5" s="15"/>
      <c r="B5" s="332" t="s">
        <v>183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</row>
    <row r="6" spans="1:28" ht="16.5" customHeight="1" thickBot="1" x14ac:dyDescent="0.25">
      <c r="A6" s="147"/>
      <c r="B6" s="352" t="s">
        <v>257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</row>
    <row r="7" spans="1:28" ht="40.5" customHeight="1" thickTop="1" x14ac:dyDescent="0.2">
      <c r="A7" s="17"/>
      <c r="B7" s="335" t="s">
        <v>85</v>
      </c>
      <c r="C7" s="335" t="s">
        <v>139</v>
      </c>
      <c r="D7" s="335"/>
      <c r="E7" s="56"/>
      <c r="F7" s="354" t="s">
        <v>1</v>
      </c>
      <c r="G7" s="354"/>
      <c r="H7" s="151"/>
      <c r="I7" s="354" t="s">
        <v>130</v>
      </c>
      <c r="J7" s="354"/>
      <c r="K7" s="151"/>
      <c r="L7" s="354" t="s">
        <v>131</v>
      </c>
      <c r="M7" s="354"/>
      <c r="N7" s="151"/>
      <c r="O7" s="354" t="s">
        <v>225</v>
      </c>
      <c r="P7" s="354"/>
      <c r="Q7" s="151"/>
      <c r="R7" s="354" t="s">
        <v>133</v>
      </c>
      <c r="S7" s="354"/>
      <c r="T7" s="151"/>
      <c r="U7" s="355" t="s">
        <v>134</v>
      </c>
      <c r="V7" s="355"/>
      <c r="W7" s="261"/>
      <c r="X7" s="357" t="s">
        <v>141</v>
      </c>
      <c r="Y7" s="357"/>
      <c r="Z7" s="151"/>
      <c r="AA7" s="355" t="s">
        <v>140</v>
      </c>
      <c r="AB7" s="355"/>
    </row>
    <row r="8" spans="1:28" ht="20.25" customHeight="1" x14ac:dyDescent="0.2">
      <c r="A8" s="16"/>
      <c r="B8" s="336"/>
      <c r="C8" s="353"/>
      <c r="D8" s="353"/>
      <c r="E8" s="59"/>
      <c r="F8" s="356" t="s">
        <v>0</v>
      </c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</row>
    <row r="9" spans="1:28" ht="12.75" customHeight="1" thickBot="1" x14ac:dyDescent="0.25">
      <c r="A9" s="186"/>
      <c r="B9" s="337"/>
      <c r="C9" s="312">
        <v>2010</v>
      </c>
      <c r="D9" s="312">
        <v>2012</v>
      </c>
      <c r="E9" s="307"/>
      <c r="F9" s="312">
        <v>2010</v>
      </c>
      <c r="G9" s="312">
        <v>2012</v>
      </c>
      <c r="H9" s="312"/>
      <c r="I9" s="312">
        <v>2010</v>
      </c>
      <c r="J9" s="312">
        <v>2012</v>
      </c>
      <c r="K9" s="312"/>
      <c r="L9" s="312">
        <v>2010</v>
      </c>
      <c r="M9" s="312">
        <v>2012</v>
      </c>
      <c r="N9" s="312"/>
      <c r="O9" s="312">
        <v>2010</v>
      </c>
      <c r="P9" s="312">
        <v>2012</v>
      </c>
      <c r="Q9" s="312"/>
      <c r="R9" s="312">
        <v>2010</v>
      </c>
      <c r="S9" s="312">
        <v>2012</v>
      </c>
      <c r="T9" s="312"/>
      <c r="U9" s="312">
        <v>2010</v>
      </c>
      <c r="V9" s="312">
        <v>2012</v>
      </c>
      <c r="W9" s="312"/>
      <c r="X9" s="312">
        <v>2010</v>
      </c>
      <c r="Y9" s="312">
        <v>2012</v>
      </c>
      <c r="Z9" s="312"/>
      <c r="AA9" s="312">
        <v>2010</v>
      </c>
      <c r="AB9" s="312">
        <v>2012</v>
      </c>
    </row>
    <row r="10" spans="1:28" x14ac:dyDescent="0.2">
      <c r="A10" s="15"/>
      <c r="B10" s="58" t="s">
        <v>10</v>
      </c>
      <c r="C10" s="51">
        <v>1198.0809999999999</v>
      </c>
      <c r="D10" s="51">
        <v>1238.279</v>
      </c>
      <c r="E10" s="281" t="s">
        <v>216</v>
      </c>
      <c r="F10" s="267">
        <v>17.244577407836914</v>
      </c>
      <c r="G10" s="267">
        <v>15.317549705505371</v>
      </c>
      <c r="H10" s="267" t="s">
        <v>216</v>
      </c>
      <c r="I10" s="267">
        <v>19.694828033447266</v>
      </c>
      <c r="J10" s="267">
        <v>14.758305549621582</v>
      </c>
      <c r="K10" s="267" t="s">
        <v>216</v>
      </c>
      <c r="L10" s="267">
        <v>49.261192321777344</v>
      </c>
      <c r="M10" s="267">
        <v>47.629409790039062</v>
      </c>
      <c r="N10" s="267" t="s">
        <v>216</v>
      </c>
      <c r="O10" s="267">
        <v>6.8757452964782715</v>
      </c>
      <c r="P10" s="267">
        <v>4.9354791641235352</v>
      </c>
      <c r="Q10" s="267" t="s">
        <v>216</v>
      </c>
      <c r="R10" s="267">
        <v>4.7595281600952148</v>
      </c>
      <c r="S10" s="267">
        <v>3.4690890312194824</v>
      </c>
      <c r="T10" s="267" t="s">
        <v>216</v>
      </c>
      <c r="U10" s="267">
        <v>20.214408874511719</v>
      </c>
      <c r="V10" s="267">
        <v>21.508157730102539</v>
      </c>
      <c r="W10" s="267" t="s">
        <v>216</v>
      </c>
      <c r="X10" s="267">
        <v>14.848328590393066</v>
      </c>
      <c r="Y10" s="267">
        <v>14.862886428833008</v>
      </c>
      <c r="Z10" s="267" t="s">
        <v>216</v>
      </c>
      <c r="AA10" s="267">
        <v>46.215991973876953</v>
      </c>
      <c r="AB10" s="267">
        <v>47.888236999511719</v>
      </c>
    </row>
    <row r="11" spans="1:28" x14ac:dyDescent="0.2">
      <c r="A11" s="15"/>
      <c r="B11" s="58" t="s">
        <v>12</v>
      </c>
      <c r="C11" s="51">
        <v>3235.3710000000001</v>
      </c>
      <c r="D11" s="51">
        <v>3343.7930000000001</v>
      </c>
      <c r="E11" s="281" t="s">
        <v>216</v>
      </c>
      <c r="F11" s="267">
        <v>16.913021087646484</v>
      </c>
      <c r="G11" s="267">
        <v>14.61313533782959</v>
      </c>
      <c r="H11" s="267" t="s">
        <v>216</v>
      </c>
      <c r="I11" s="267">
        <v>31.356218338012695</v>
      </c>
      <c r="J11" s="267">
        <v>22.318246841430664</v>
      </c>
      <c r="K11" s="267" t="s">
        <v>216</v>
      </c>
      <c r="L11" s="267">
        <v>54.654071807861328</v>
      </c>
      <c r="M11" s="267">
        <v>55.706768035888672</v>
      </c>
      <c r="N11" s="267" t="s">
        <v>216</v>
      </c>
      <c r="O11" s="267">
        <v>9.9111976623535156</v>
      </c>
      <c r="P11" s="267">
        <v>8.0746927261352539</v>
      </c>
      <c r="Q11" s="267" t="s">
        <v>216</v>
      </c>
      <c r="R11" s="267">
        <v>6.6257009506225586</v>
      </c>
      <c r="S11" s="267">
        <v>4.3970127105712891</v>
      </c>
      <c r="T11" s="267" t="s">
        <v>216</v>
      </c>
      <c r="U11" s="267">
        <v>16.362543106079102</v>
      </c>
      <c r="V11" s="267">
        <v>15.248013496398926</v>
      </c>
      <c r="W11" s="267" t="s">
        <v>216</v>
      </c>
      <c r="X11" s="267">
        <v>9.7890167236328125</v>
      </c>
      <c r="Y11" s="267">
        <v>10.919904708862305</v>
      </c>
      <c r="Z11" s="267" t="s">
        <v>216</v>
      </c>
      <c r="AA11" s="267">
        <v>37.869476318359375</v>
      </c>
      <c r="AB11" s="267">
        <v>38.821540832519531</v>
      </c>
    </row>
    <row r="12" spans="1:28" x14ac:dyDescent="0.2">
      <c r="A12" s="15"/>
      <c r="B12" s="58" t="s">
        <v>15</v>
      </c>
      <c r="C12" s="51">
        <v>654.83799999999997</v>
      </c>
      <c r="D12" s="51">
        <v>701.79399999999998</v>
      </c>
      <c r="E12" s="281" t="s">
        <v>216</v>
      </c>
      <c r="F12" s="267">
        <v>16.928766250610352</v>
      </c>
      <c r="G12" s="267">
        <v>15.687651634216309</v>
      </c>
      <c r="H12" s="267" t="s">
        <v>216</v>
      </c>
      <c r="I12" s="267">
        <v>20.179342269897461</v>
      </c>
      <c r="J12" s="267">
        <v>15.126946449279785</v>
      </c>
      <c r="K12" s="267" t="s">
        <v>216</v>
      </c>
      <c r="L12" s="267">
        <v>45.93792724609375</v>
      </c>
      <c r="M12" s="267">
        <v>43.522457122802734</v>
      </c>
      <c r="N12" s="267" t="s">
        <v>216</v>
      </c>
      <c r="O12" s="267">
        <v>12.263644218444824</v>
      </c>
      <c r="P12" s="267">
        <v>10.911178588867188</v>
      </c>
      <c r="Q12" s="267" t="s">
        <v>216</v>
      </c>
      <c r="R12" s="267">
        <v>9.15692138671875</v>
      </c>
      <c r="S12" s="267">
        <v>6.7659454345703125</v>
      </c>
      <c r="T12" s="267" t="s">
        <v>216</v>
      </c>
      <c r="U12" s="267">
        <v>26.032087326049805</v>
      </c>
      <c r="V12" s="267">
        <v>21.88890266418457</v>
      </c>
      <c r="W12" s="267" t="s">
        <v>216</v>
      </c>
      <c r="X12" s="267">
        <v>11.230411529541016</v>
      </c>
      <c r="Y12" s="267">
        <v>13.054400444030762</v>
      </c>
      <c r="Z12" s="267" t="s">
        <v>216</v>
      </c>
      <c r="AA12" s="267">
        <v>35.535812377929688</v>
      </c>
      <c r="AB12" s="267">
        <v>38.023979187011719</v>
      </c>
    </row>
    <row r="13" spans="1:28" x14ac:dyDescent="0.2">
      <c r="A13" s="15"/>
      <c r="B13" s="58" t="s">
        <v>16</v>
      </c>
      <c r="C13" s="51">
        <v>842.08699999999999</v>
      </c>
      <c r="D13" s="51">
        <v>868.47500000000002</v>
      </c>
      <c r="E13" s="281" t="s">
        <v>216</v>
      </c>
      <c r="F13" s="267">
        <v>24.106416702270508</v>
      </c>
      <c r="G13" s="267">
        <v>19.234981536865234</v>
      </c>
      <c r="H13" s="267" t="s">
        <v>216</v>
      </c>
      <c r="I13" s="267">
        <v>19.217729568481445</v>
      </c>
      <c r="J13" s="267">
        <v>12.193326950073242</v>
      </c>
      <c r="K13" s="267" t="s">
        <v>216</v>
      </c>
      <c r="L13" s="267">
        <v>59.973613739013672</v>
      </c>
      <c r="M13" s="267">
        <v>61.041595458984375</v>
      </c>
      <c r="N13" s="267" t="s">
        <v>216</v>
      </c>
      <c r="O13" s="267">
        <v>22.13749885559082</v>
      </c>
      <c r="P13" s="267">
        <v>17.658424377441406</v>
      </c>
      <c r="Q13" s="267" t="s">
        <v>216</v>
      </c>
      <c r="R13" s="267">
        <v>36.539337158203125</v>
      </c>
      <c r="S13" s="267">
        <v>33.0126953125</v>
      </c>
      <c r="T13" s="267" t="s">
        <v>216</v>
      </c>
      <c r="U13" s="267">
        <v>31.183120727539063</v>
      </c>
      <c r="V13" s="267">
        <v>18.73847770690918</v>
      </c>
      <c r="W13" s="267" t="s">
        <v>216</v>
      </c>
      <c r="X13" s="267">
        <v>21.616649627685547</v>
      </c>
      <c r="Y13" s="267">
        <v>20.56340217590332</v>
      </c>
      <c r="Z13" s="267" t="s">
        <v>216</v>
      </c>
      <c r="AA13" s="267">
        <v>54.824619293212891</v>
      </c>
      <c r="AB13" s="267">
        <v>50.235641479492188</v>
      </c>
    </row>
    <row r="14" spans="1:28" x14ac:dyDescent="0.2">
      <c r="A14" s="15"/>
      <c r="B14" s="58" t="s">
        <v>19</v>
      </c>
      <c r="C14" s="51">
        <v>2790.03</v>
      </c>
      <c r="D14" s="51">
        <v>2862.143</v>
      </c>
      <c r="E14" s="281" t="s">
        <v>216</v>
      </c>
      <c r="F14" s="267">
        <v>12.163346290588379</v>
      </c>
      <c r="G14" s="267">
        <v>12.510066986083984</v>
      </c>
      <c r="H14" s="267" t="s">
        <v>216</v>
      </c>
      <c r="I14" s="267">
        <v>17.568090438842773</v>
      </c>
      <c r="J14" s="267">
        <v>14.405184745788574</v>
      </c>
      <c r="K14" s="267" t="s">
        <v>216</v>
      </c>
      <c r="L14" s="267">
        <v>34.302822113037109</v>
      </c>
      <c r="M14" s="267">
        <v>34.328788757324219</v>
      </c>
      <c r="N14" s="267" t="s">
        <v>216</v>
      </c>
      <c r="O14" s="267">
        <v>4.3903112411499023</v>
      </c>
      <c r="P14" s="267">
        <v>5.3984026908874512</v>
      </c>
      <c r="Q14" s="267" t="s">
        <v>216</v>
      </c>
      <c r="R14" s="267">
        <v>6.0040574073791504</v>
      </c>
      <c r="S14" s="267">
        <v>5.5469627380371094</v>
      </c>
      <c r="T14" s="267" t="s">
        <v>216</v>
      </c>
      <c r="U14" s="267">
        <v>20.76988410949707</v>
      </c>
      <c r="V14" s="267">
        <v>21.173994064331055</v>
      </c>
      <c r="W14" s="267" t="s">
        <v>216</v>
      </c>
      <c r="X14" s="267">
        <v>11.45439338684082</v>
      </c>
      <c r="Y14" s="267">
        <v>11.648684501647949</v>
      </c>
      <c r="Z14" s="267" t="s">
        <v>216</v>
      </c>
      <c r="AA14" s="267">
        <v>40.671318054199219</v>
      </c>
      <c r="AB14" s="267">
        <v>40.671096801757813</v>
      </c>
    </row>
    <row r="15" spans="1:28" x14ac:dyDescent="0.2">
      <c r="A15" s="15"/>
      <c r="B15" s="58" t="s">
        <v>21</v>
      </c>
      <c r="C15" s="51">
        <v>663.71900000000005</v>
      </c>
      <c r="D15" s="51">
        <v>689.20799999999997</v>
      </c>
      <c r="E15" s="281" t="s">
        <v>216</v>
      </c>
      <c r="F15" s="267">
        <v>18.755828857421875</v>
      </c>
      <c r="G15" s="267">
        <v>18.848590850830078</v>
      </c>
      <c r="H15" s="267" t="s">
        <v>216</v>
      </c>
      <c r="I15" s="267">
        <v>16.405588150024414</v>
      </c>
      <c r="J15" s="267">
        <v>14.587468147277832</v>
      </c>
      <c r="K15" s="267" t="s">
        <v>216</v>
      </c>
      <c r="L15" s="267">
        <v>55.76275634765625</v>
      </c>
      <c r="M15" s="267">
        <v>50.769725799560547</v>
      </c>
      <c r="N15" s="267" t="s">
        <v>216</v>
      </c>
      <c r="O15" s="267">
        <v>12.059621810913086</v>
      </c>
      <c r="P15" s="267">
        <v>10.047329902648926</v>
      </c>
      <c r="Q15" s="267" t="s">
        <v>216</v>
      </c>
      <c r="R15" s="267">
        <v>9.7955608367919922</v>
      </c>
      <c r="S15" s="267">
        <v>7.8804945945739746</v>
      </c>
      <c r="T15" s="267" t="s">
        <v>216</v>
      </c>
      <c r="U15" s="267">
        <v>19.861116409301758</v>
      </c>
      <c r="V15" s="267">
        <v>22.28761100769043</v>
      </c>
      <c r="W15" s="267" t="s">
        <v>216</v>
      </c>
      <c r="X15" s="267">
        <v>8.5557289123535156</v>
      </c>
      <c r="Y15" s="267">
        <v>11.40424919128418</v>
      </c>
      <c r="Z15" s="267" t="s">
        <v>216</v>
      </c>
      <c r="AA15" s="267">
        <v>39.578193664550781</v>
      </c>
      <c r="AB15" s="267">
        <v>40.681186676025391</v>
      </c>
    </row>
    <row r="16" spans="1:28" x14ac:dyDescent="0.2">
      <c r="A16" s="15"/>
      <c r="B16" s="58" t="s">
        <v>9</v>
      </c>
      <c r="C16" s="51">
        <v>4926.2839999999997</v>
      </c>
      <c r="D16" s="51">
        <v>5064.1980000000003</v>
      </c>
      <c r="E16" s="281" t="s">
        <v>216</v>
      </c>
      <c r="F16" s="267">
        <v>35.014240264892578</v>
      </c>
      <c r="G16" s="267">
        <v>33.480403900146484</v>
      </c>
      <c r="H16" s="267" t="s">
        <v>216</v>
      </c>
      <c r="I16" s="267">
        <v>35.387870788574219</v>
      </c>
      <c r="J16" s="267">
        <v>24.942508697509766</v>
      </c>
      <c r="K16" s="267" t="s">
        <v>216</v>
      </c>
      <c r="L16" s="267">
        <v>82.370201110839844</v>
      </c>
      <c r="M16" s="267">
        <v>83.28759765625</v>
      </c>
      <c r="N16" s="267" t="s">
        <v>216</v>
      </c>
      <c r="O16" s="267">
        <v>33.250843048095703</v>
      </c>
      <c r="P16" s="267">
        <v>29.147556304931641</v>
      </c>
      <c r="Q16" s="267" t="s">
        <v>216</v>
      </c>
      <c r="R16" s="267">
        <v>60.694145202636719</v>
      </c>
      <c r="S16" s="267">
        <v>56.842781066894531</v>
      </c>
      <c r="T16" s="267" t="s">
        <v>216</v>
      </c>
      <c r="U16" s="267">
        <v>30.311914443969727</v>
      </c>
      <c r="V16" s="267">
        <v>24.729898452758789</v>
      </c>
      <c r="W16" s="267" t="s">
        <v>216</v>
      </c>
      <c r="X16" s="267">
        <v>50.891441345214844</v>
      </c>
      <c r="Y16" s="267">
        <v>46.704689025878906</v>
      </c>
      <c r="Z16" s="267" t="s">
        <v>216</v>
      </c>
      <c r="AA16" s="267">
        <v>80.852767944335938</v>
      </c>
      <c r="AB16" s="267">
        <v>76.417747497558594</v>
      </c>
    </row>
    <row r="17" spans="1:28" x14ac:dyDescent="0.2">
      <c r="A17" s="15"/>
      <c r="B17" s="58" t="s">
        <v>25</v>
      </c>
      <c r="C17" s="51">
        <v>3534.3870000000002</v>
      </c>
      <c r="D17" s="51">
        <v>3610.0610000000001</v>
      </c>
      <c r="E17" s="281" t="s">
        <v>216</v>
      </c>
      <c r="F17" s="267">
        <v>17.479042053222656</v>
      </c>
      <c r="G17" s="267">
        <v>16.065380096435547</v>
      </c>
      <c r="H17" s="267" t="s">
        <v>216</v>
      </c>
      <c r="I17" s="267">
        <v>18.524993896484375</v>
      </c>
      <c r="J17" s="267">
        <v>13.56414794921875</v>
      </c>
      <c r="K17" s="267" t="s">
        <v>216</v>
      </c>
      <c r="L17" s="267">
        <v>48.406581878662109</v>
      </c>
      <c r="M17" s="267">
        <v>48.417629241943359</v>
      </c>
      <c r="N17" s="267" t="s">
        <v>216</v>
      </c>
      <c r="O17" s="267">
        <v>6.4366183280944824</v>
      </c>
      <c r="P17" s="267">
        <v>5.277472972869873</v>
      </c>
      <c r="Q17" s="267" t="s">
        <v>216</v>
      </c>
      <c r="R17" s="267">
        <v>7.0143704414367676</v>
      </c>
      <c r="S17" s="267">
        <v>5.2260890007019043</v>
      </c>
      <c r="T17" s="267" t="s">
        <v>216</v>
      </c>
      <c r="U17" s="267">
        <v>17.681594848632813</v>
      </c>
      <c r="V17" s="267">
        <v>18.390630722045898</v>
      </c>
      <c r="W17" s="267" t="s">
        <v>216</v>
      </c>
      <c r="X17" s="267">
        <v>16.55729866027832</v>
      </c>
      <c r="Y17" s="267">
        <v>15.944024085998535</v>
      </c>
      <c r="Z17" s="267" t="s">
        <v>216</v>
      </c>
      <c r="AA17" s="267">
        <v>51.760997772216797</v>
      </c>
      <c r="AB17" s="267">
        <v>45.971965789794922</v>
      </c>
    </row>
    <row r="18" spans="1:28" x14ac:dyDescent="0.2">
      <c r="A18" s="15"/>
      <c r="B18" s="58" t="s">
        <v>27</v>
      </c>
      <c r="C18" s="51">
        <v>8888.5300000000007</v>
      </c>
      <c r="D18" s="51">
        <v>8874.7780000000002</v>
      </c>
      <c r="E18" s="281" t="s">
        <v>216</v>
      </c>
      <c r="F18" s="267">
        <v>9.5339384078979492</v>
      </c>
      <c r="G18" s="267">
        <v>9.1704492568969727</v>
      </c>
      <c r="H18" s="267" t="s">
        <v>216</v>
      </c>
      <c r="I18" s="267">
        <v>32.462047576904297</v>
      </c>
      <c r="J18" s="267">
        <v>23.356279373168945</v>
      </c>
      <c r="K18" s="267" t="s">
        <v>216</v>
      </c>
      <c r="L18" s="267">
        <v>52.388999938964844</v>
      </c>
      <c r="M18" s="267">
        <v>52.510631561279297</v>
      </c>
      <c r="N18" s="267" t="s">
        <v>216</v>
      </c>
      <c r="O18" s="267">
        <v>7.5632076263427734</v>
      </c>
      <c r="P18" s="267">
        <v>6.4264817237854004</v>
      </c>
      <c r="Q18" s="267" t="s">
        <v>216</v>
      </c>
      <c r="R18" s="267">
        <v>3.9236972332000732</v>
      </c>
      <c r="S18" s="267">
        <v>3.0455183982849121</v>
      </c>
      <c r="T18" s="267" t="s">
        <v>216</v>
      </c>
      <c r="U18" s="267">
        <v>15.539858818054199</v>
      </c>
      <c r="V18" s="267">
        <v>13.042759895324707</v>
      </c>
      <c r="W18" s="267" t="s">
        <v>216</v>
      </c>
      <c r="X18" s="267">
        <v>5.9870305061340332</v>
      </c>
      <c r="Y18" s="267">
        <v>6.8729944229125977</v>
      </c>
      <c r="Z18" s="267" t="s">
        <v>216</v>
      </c>
      <c r="AA18" s="267">
        <v>33.961174011230469</v>
      </c>
      <c r="AB18" s="267">
        <v>35.498645782470703</v>
      </c>
    </row>
    <row r="19" spans="1:28" x14ac:dyDescent="0.2">
      <c r="A19" s="15"/>
      <c r="B19" s="58" t="s">
        <v>28</v>
      </c>
      <c r="C19" s="51">
        <v>1675.558</v>
      </c>
      <c r="D19" s="51">
        <v>1715.364</v>
      </c>
      <c r="E19" s="281" t="s">
        <v>216</v>
      </c>
      <c r="F19" s="267">
        <v>19.005250930786133</v>
      </c>
      <c r="G19" s="267">
        <v>16.144678115844727</v>
      </c>
      <c r="H19" s="267" t="s">
        <v>216</v>
      </c>
      <c r="I19" s="267">
        <v>27.472221374511719</v>
      </c>
      <c r="J19" s="267">
        <v>17.818141937255859</v>
      </c>
      <c r="K19" s="267" t="s">
        <v>216</v>
      </c>
      <c r="L19" s="267">
        <v>58.667381286621094</v>
      </c>
      <c r="M19" s="267">
        <v>57.930095672607422</v>
      </c>
      <c r="N19" s="267" t="s">
        <v>216</v>
      </c>
      <c r="O19" s="267">
        <v>11.34392261505127</v>
      </c>
      <c r="P19" s="267">
        <v>9.3721218109130859</v>
      </c>
      <c r="Q19" s="267" t="s">
        <v>216</v>
      </c>
      <c r="R19" s="267">
        <v>18.517473220825195</v>
      </c>
      <c r="S19" s="267">
        <v>13.041896820068359</v>
      </c>
      <c r="T19" s="267" t="s">
        <v>216</v>
      </c>
      <c r="U19" s="267">
        <v>20.263160705566406</v>
      </c>
      <c r="V19" s="267">
        <v>21.417261123657227</v>
      </c>
      <c r="W19" s="267" t="s">
        <v>216</v>
      </c>
      <c r="X19" s="267">
        <v>23.358964920043945</v>
      </c>
      <c r="Y19" s="267">
        <v>24.980878829956055</v>
      </c>
      <c r="Z19" s="267" t="s">
        <v>216</v>
      </c>
      <c r="AA19" s="267">
        <v>60.331184387207031</v>
      </c>
      <c r="AB19" s="267">
        <v>61.185207366943359</v>
      </c>
    </row>
    <row r="20" spans="1:28" x14ac:dyDescent="0.2">
      <c r="A20" s="15"/>
      <c r="B20" s="58" t="s">
        <v>29</v>
      </c>
      <c r="C20" s="51">
        <v>5573.3130000000001</v>
      </c>
      <c r="D20" s="51">
        <v>5680.3230000000003</v>
      </c>
      <c r="E20" s="281" t="s">
        <v>216</v>
      </c>
      <c r="F20" s="267">
        <v>23.596700668334961</v>
      </c>
      <c r="G20" s="267">
        <v>23.929096221923828</v>
      </c>
      <c r="H20" s="267" t="s">
        <v>216</v>
      </c>
      <c r="I20" s="267">
        <v>25.2733154296875</v>
      </c>
      <c r="J20" s="267">
        <v>19.043916702270508</v>
      </c>
      <c r="K20" s="267" t="s">
        <v>216</v>
      </c>
      <c r="L20" s="267">
        <v>65.729949951171875</v>
      </c>
      <c r="M20" s="267">
        <v>62.090747833251953</v>
      </c>
      <c r="N20" s="267" t="s">
        <v>216</v>
      </c>
      <c r="O20" s="267">
        <v>9.5574569702148438</v>
      </c>
      <c r="P20" s="267">
        <v>9.7533893585205078</v>
      </c>
      <c r="Q20" s="267" t="s">
        <v>216</v>
      </c>
      <c r="R20" s="267">
        <v>17.966081619262695</v>
      </c>
      <c r="S20" s="267">
        <v>15.34087085723877</v>
      </c>
      <c r="T20" s="267" t="s">
        <v>216</v>
      </c>
      <c r="U20" s="267">
        <v>23.743650436401367</v>
      </c>
      <c r="V20" s="267">
        <v>28.467853546142578</v>
      </c>
      <c r="W20" s="267" t="s">
        <v>216</v>
      </c>
      <c r="X20" s="267">
        <v>16.4613037109375</v>
      </c>
      <c r="Y20" s="267">
        <v>16.868476867675781</v>
      </c>
      <c r="Z20" s="267" t="s">
        <v>216</v>
      </c>
      <c r="AA20" s="267">
        <v>54.177452087402344</v>
      </c>
      <c r="AB20" s="267">
        <v>49.336788177490234</v>
      </c>
    </row>
    <row r="21" spans="1:28" x14ac:dyDescent="0.2">
      <c r="A21" s="15"/>
      <c r="B21" s="58" t="s">
        <v>11</v>
      </c>
      <c r="C21" s="51">
        <v>3448.1889999999999</v>
      </c>
      <c r="D21" s="51">
        <v>3505.076</v>
      </c>
      <c r="E21" s="281" t="s">
        <v>216</v>
      </c>
      <c r="F21" s="267">
        <v>28.380144119262695</v>
      </c>
      <c r="G21" s="267">
        <v>26.764297485351563</v>
      </c>
      <c r="H21" s="267" t="s">
        <v>216</v>
      </c>
      <c r="I21" s="267">
        <v>38.921676635742188</v>
      </c>
      <c r="J21" s="267">
        <v>25.382501602172852</v>
      </c>
      <c r="K21" s="267" t="s">
        <v>216</v>
      </c>
      <c r="L21" s="267">
        <v>78.491058349609375</v>
      </c>
      <c r="M21" s="267">
        <v>78.535446166992188</v>
      </c>
      <c r="N21" s="267" t="s">
        <v>216</v>
      </c>
      <c r="O21" s="267">
        <v>40.705455780029297</v>
      </c>
      <c r="P21" s="267">
        <v>33.36138916015625</v>
      </c>
      <c r="Q21" s="267" t="s">
        <v>216</v>
      </c>
      <c r="R21" s="267">
        <v>56.585006713867188</v>
      </c>
      <c r="S21" s="267">
        <v>59.002742767333984</v>
      </c>
      <c r="T21" s="267" t="s">
        <v>216</v>
      </c>
      <c r="U21" s="267">
        <v>42.673561096191406</v>
      </c>
      <c r="V21" s="267">
        <v>39.435836791992188</v>
      </c>
      <c r="W21" s="267" t="s">
        <v>216</v>
      </c>
      <c r="X21" s="267">
        <v>38.759677886962891</v>
      </c>
      <c r="Y21" s="267">
        <v>45.127437591552734</v>
      </c>
      <c r="Z21" s="267" t="s">
        <v>216</v>
      </c>
      <c r="AA21" s="267">
        <v>69.548622131347656</v>
      </c>
      <c r="AB21" s="267">
        <v>71.946174621582031</v>
      </c>
    </row>
    <row r="22" spans="1:28" x14ac:dyDescent="0.2">
      <c r="A22" s="15"/>
      <c r="B22" s="58" t="s">
        <v>18</v>
      </c>
      <c r="C22" s="51">
        <v>2701.8359999999998</v>
      </c>
      <c r="D22" s="51">
        <v>2777.7550000000001</v>
      </c>
      <c r="E22" s="281" t="s">
        <v>216</v>
      </c>
      <c r="F22" s="267">
        <v>23.391500473022461</v>
      </c>
      <c r="G22" s="267">
        <v>20.614921569824219</v>
      </c>
      <c r="H22" s="267" t="s">
        <v>216</v>
      </c>
      <c r="I22" s="267">
        <v>29.779823303222656</v>
      </c>
      <c r="J22" s="267">
        <v>18.657873153686523</v>
      </c>
      <c r="K22" s="267" t="s">
        <v>216</v>
      </c>
      <c r="L22" s="267">
        <v>71.830970764160156</v>
      </c>
      <c r="M22" s="267">
        <v>71.332389831542969</v>
      </c>
      <c r="N22" s="267" t="s">
        <v>216</v>
      </c>
      <c r="O22" s="267">
        <v>13.585428237915039</v>
      </c>
      <c r="P22" s="267">
        <v>12.774812698364258</v>
      </c>
      <c r="Q22" s="267" t="s">
        <v>216</v>
      </c>
      <c r="R22" s="267">
        <v>31.684009552001953</v>
      </c>
      <c r="S22" s="267">
        <v>28.251411437988281</v>
      </c>
      <c r="T22" s="267" t="s">
        <v>216</v>
      </c>
      <c r="U22" s="267">
        <v>29.003463745117188</v>
      </c>
      <c r="V22" s="267">
        <v>24.981037139892578</v>
      </c>
      <c r="W22" s="267" t="s">
        <v>216</v>
      </c>
      <c r="X22" s="267">
        <v>23.753885269165039</v>
      </c>
      <c r="Y22" s="267">
        <v>23.755083084106445</v>
      </c>
      <c r="Z22" s="267" t="s">
        <v>216</v>
      </c>
      <c r="AA22" s="267">
        <v>58.841026306152344</v>
      </c>
      <c r="AB22" s="267">
        <v>55.780189514160156</v>
      </c>
    </row>
    <row r="23" spans="1:28" x14ac:dyDescent="0.2">
      <c r="A23" s="15"/>
      <c r="B23" s="58" t="s">
        <v>32</v>
      </c>
      <c r="C23" s="51">
        <v>7467.4009999999998</v>
      </c>
      <c r="D23" s="51">
        <v>7667.9120000000003</v>
      </c>
      <c r="E23" s="281" t="s">
        <v>216</v>
      </c>
      <c r="F23" s="267">
        <v>20.631555557250977</v>
      </c>
      <c r="G23" s="267">
        <v>18.386478424072266</v>
      </c>
      <c r="H23" s="267" t="s">
        <v>216</v>
      </c>
      <c r="I23" s="267">
        <v>31.878267288208008</v>
      </c>
      <c r="J23" s="267">
        <v>23.727972030639648</v>
      </c>
      <c r="K23" s="267" t="s">
        <v>216</v>
      </c>
      <c r="L23" s="267">
        <v>55.367683410644531</v>
      </c>
      <c r="M23" s="267">
        <v>53.5064697265625</v>
      </c>
      <c r="N23" s="267" t="s">
        <v>216</v>
      </c>
      <c r="O23" s="267">
        <v>6.6962251663208008</v>
      </c>
      <c r="P23" s="267">
        <v>9.0612154006958008</v>
      </c>
      <c r="Q23" s="267" t="s">
        <v>216</v>
      </c>
      <c r="R23" s="267">
        <v>12.849169731140137</v>
      </c>
      <c r="S23" s="267">
        <v>9.1815090179443359</v>
      </c>
      <c r="T23" s="267" t="s">
        <v>216</v>
      </c>
      <c r="U23" s="267">
        <v>22.010965347290039</v>
      </c>
      <c r="V23" s="267">
        <v>20.603340148925781</v>
      </c>
      <c r="W23" s="267" t="s">
        <v>216</v>
      </c>
      <c r="X23" s="267">
        <v>14.707192420959473</v>
      </c>
      <c r="Y23" s="267">
        <v>16.289402008056641</v>
      </c>
      <c r="Z23" s="267" t="s">
        <v>216</v>
      </c>
      <c r="AA23" s="267">
        <v>43.289531707763672</v>
      </c>
      <c r="AB23" s="267">
        <v>47.869213104248047</v>
      </c>
    </row>
    <row r="24" spans="1:28" x14ac:dyDescent="0.2">
      <c r="A24" s="15"/>
      <c r="B24" s="58" t="s">
        <v>33</v>
      </c>
      <c r="C24" s="51">
        <v>15648.936</v>
      </c>
      <c r="D24" s="51">
        <v>16165.954</v>
      </c>
      <c r="E24" s="281" t="s">
        <v>216</v>
      </c>
      <c r="F24" s="267">
        <v>18.511577606201172</v>
      </c>
      <c r="G24" s="267">
        <v>15.419429779052734</v>
      </c>
      <c r="H24" s="267" t="s">
        <v>216</v>
      </c>
      <c r="I24" s="267">
        <v>30.720523834228516</v>
      </c>
      <c r="J24" s="267">
        <v>25.347536087036133</v>
      </c>
      <c r="K24" s="267" t="s">
        <v>216</v>
      </c>
      <c r="L24" s="267">
        <v>59.016918182373047</v>
      </c>
      <c r="M24" s="267">
        <v>64.756355285644531</v>
      </c>
      <c r="N24" s="267" t="s">
        <v>216</v>
      </c>
      <c r="O24" s="267">
        <v>12.918003082275391</v>
      </c>
      <c r="P24" s="267">
        <v>10.202095031738281</v>
      </c>
      <c r="Q24" s="267" t="s">
        <v>216</v>
      </c>
      <c r="R24" s="267">
        <v>15.908135414123535</v>
      </c>
      <c r="S24" s="267">
        <v>11.529854774475098</v>
      </c>
      <c r="T24" s="267" t="s">
        <v>216</v>
      </c>
      <c r="U24" s="267">
        <v>31.560791015625</v>
      </c>
      <c r="V24" s="267">
        <v>17.679389953613281</v>
      </c>
      <c r="W24" s="267" t="s">
        <v>216</v>
      </c>
      <c r="X24" s="267">
        <v>14.450413703918457</v>
      </c>
      <c r="Y24" s="267">
        <v>15.946983337402344</v>
      </c>
      <c r="Z24" s="267" t="s">
        <v>216</v>
      </c>
      <c r="AA24" s="267">
        <v>48.506992340087891</v>
      </c>
      <c r="AB24" s="267">
        <v>53.147529602050781</v>
      </c>
    </row>
    <row r="25" spans="1:28" x14ac:dyDescent="0.2">
      <c r="A25" s="15"/>
      <c r="B25" s="58" t="s">
        <v>22</v>
      </c>
      <c r="C25" s="51">
        <v>4430.692</v>
      </c>
      <c r="D25" s="51">
        <v>4502.1980000000003</v>
      </c>
      <c r="E25" s="281" t="s">
        <v>216</v>
      </c>
      <c r="F25" s="267">
        <v>30.588066101074219</v>
      </c>
      <c r="G25" s="267">
        <v>26.112512588500977</v>
      </c>
      <c r="H25" s="267" t="s">
        <v>216</v>
      </c>
      <c r="I25" s="267">
        <v>38.248584747314453</v>
      </c>
      <c r="J25" s="267">
        <v>28.563270568847656</v>
      </c>
      <c r="K25" s="267" t="s">
        <v>216</v>
      </c>
      <c r="L25" s="267">
        <v>72.243408203125</v>
      </c>
      <c r="M25" s="267">
        <v>71.645584106445313</v>
      </c>
      <c r="N25" s="267" t="s">
        <v>216</v>
      </c>
      <c r="O25" s="267">
        <v>22.390565872192383</v>
      </c>
      <c r="P25" s="267">
        <v>21.068553924560547</v>
      </c>
      <c r="Q25" s="267" t="s">
        <v>216</v>
      </c>
      <c r="R25" s="267">
        <v>27.205299377441406</v>
      </c>
      <c r="S25" s="267">
        <v>30.415922164916992</v>
      </c>
      <c r="T25" s="267" t="s">
        <v>216</v>
      </c>
      <c r="U25" s="267">
        <v>28.842378616333008</v>
      </c>
      <c r="V25" s="267">
        <v>32.217998504638672</v>
      </c>
      <c r="W25" s="267" t="s">
        <v>216</v>
      </c>
      <c r="X25" s="267">
        <v>21.599018096923828</v>
      </c>
      <c r="Y25" s="267">
        <v>24.246757507324219</v>
      </c>
      <c r="Z25" s="267" t="s">
        <v>216</v>
      </c>
      <c r="AA25" s="267">
        <v>59.073753356933594</v>
      </c>
      <c r="AB25" s="267">
        <v>57.868289947509766</v>
      </c>
    </row>
    <row r="26" spans="1:28" x14ac:dyDescent="0.2">
      <c r="A26" s="15"/>
      <c r="B26" s="58" t="s">
        <v>30</v>
      </c>
      <c r="C26" s="51">
        <v>1808.8030000000001</v>
      </c>
      <c r="D26" s="51">
        <v>1855.788</v>
      </c>
      <c r="E26" s="281" t="s">
        <v>216</v>
      </c>
      <c r="F26" s="267">
        <v>19.267549514770508</v>
      </c>
      <c r="G26" s="267">
        <v>19.183279037475586</v>
      </c>
      <c r="H26" s="267" t="s">
        <v>216</v>
      </c>
      <c r="I26" s="267">
        <v>29.931341171264648</v>
      </c>
      <c r="J26" s="267">
        <v>22.29985237121582</v>
      </c>
      <c r="K26" s="267" t="s">
        <v>216</v>
      </c>
      <c r="L26" s="267">
        <v>64.5921630859375</v>
      </c>
      <c r="M26" s="267">
        <v>64.379875183105469</v>
      </c>
      <c r="N26" s="267" t="s">
        <v>216</v>
      </c>
      <c r="O26" s="267">
        <v>15.742068290710449</v>
      </c>
      <c r="P26" s="267">
        <v>14.792045593261719</v>
      </c>
      <c r="Q26" s="267" t="s">
        <v>216</v>
      </c>
      <c r="R26" s="267">
        <v>20.55303955078125</v>
      </c>
      <c r="S26" s="267">
        <v>18.614734649658203</v>
      </c>
      <c r="T26" s="267" t="s">
        <v>216</v>
      </c>
      <c r="U26" s="267">
        <v>21.963199615478516</v>
      </c>
      <c r="V26" s="267">
        <v>30.717031478881836</v>
      </c>
      <c r="W26" s="267" t="s">
        <v>216</v>
      </c>
      <c r="X26" s="267">
        <v>13.907429695129395</v>
      </c>
      <c r="Y26" s="267">
        <v>15.023429870605469</v>
      </c>
      <c r="Z26" s="267" t="s">
        <v>216</v>
      </c>
      <c r="AA26" s="267">
        <v>49.079750061035156</v>
      </c>
      <c r="AB26" s="267">
        <v>50.0533447265625</v>
      </c>
    </row>
    <row r="27" spans="1:28" x14ac:dyDescent="0.2">
      <c r="A27" s="15"/>
      <c r="B27" s="58" t="s">
        <v>35</v>
      </c>
      <c r="C27" s="51">
        <v>1115.259</v>
      </c>
      <c r="D27" s="51">
        <v>1162.298</v>
      </c>
      <c r="E27" s="281" t="s">
        <v>216</v>
      </c>
      <c r="F27" s="267">
        <v>20.23431396484375</v>
      </c>
      <c r="G27" s="267">
        <v>19.334369659423828</v>
      </c>
      <c r="H27" s="267" t="s">
        <v>216</v>
      </c>
      <c r="I27" s="267">
        <v>22.838998794555664</v>
      </c>
      <c r="J27" s="267">
        <v>18.321634292602539</v>
      </c>
      <c r="K27" s="267" t="s">
        <v>216</v>
      </c>
      <c r="L27" s="267">
        <v>61.735706329345703</v>
      </c>
      <c r="M27" s="267">
        <v>62.55865478515625</v>
      </c>
      <c r="N27" s="267" t="s">
        <v>216</v>
      </c>
      <c r="O27" s="267">
        <v>12.784205436706543</v>
      </c>
      <c r="P27" s="267">
        <v>11.856426239013672</v>
      </c>
      <c r="Q27" s="267" t="s">
        <v>216</v>
      </c>
      <c r="R27" s="267">
        <v>16.444252014160156</v>
      </c>
      <c r="S27" s="267">
        <v>19.636358261108398</v>
      </c>
      <c r="T27" s="267" t="s">
        <v>216</v>
      </c>
      <c r="U27" s="267">
        <v>23.633523941040039</v>
      </c>
      <c r="V27" s="267">
        <v>28.783754348754883</v>
      </c>
      <c r="W27" s="267" t="s">
        <v>216</v>
      </c>
      <c r="X27" s="267">
        <v>17.774257659912109</v>
      </c>
      <c r="Y27" s="267">
        <v>23.395290374755859</v>
      </c>
      <c r="Z27" s="267" t="s">
        <v>216</v>
      </c>
      <c r="AA27" s="267">
        <v>45.674144744873047</v>
      </c>
      <c r="AB27" s="267">
        <v>53.187393188476562</v>
      </c>
    </row>
    <row r="28" spans="1:28" x14ac:dyDescent="0.2">
      <c r="A28" s="15"/>
      <c r="B28" s="58" t="s">
        <v>36</v>
      </c>
      <c r="C28" s="51">
        <v>4731.4120000000003</v>
      </c>
      <c r="D28" s="51">
        <v>4873.25</v>
      </c>
      <c r="E28" s="281" t="s">
        <v>216</v>
      </c>
      <c r="F28" s="267">
        <v>13.112090110778809</v>
      </c>
      <c r="G28" s="267">
        <v>12.683856010437012</v>
      </c>
      <c r="H28" s="267" t="s">
        <v>216</v>
      </c>
      <c r="I28" s="267">
        <v>18.604721069335938</v>
      </c>
      <c r="J28" s="267">
        <v>15.497830390930176</v>
      </c>
      <c r="K28" s="267" t="s">
        <v>216</v>
      </c>
      <c r="L28" s="267">
        <v>37.185050964355469</v>
      </c>
      <c r="M28" s="267">
        <v>36.992050170898438</v>
      </c>
      <c r="N28" s="267" t="s">
        <v>216</v>
      </c>
      <c r="O28" s="267">
        <v>6.8203530311584473</v>
      </c>
      <c r="P28" s="267">
        <v>6.985687255859375</v>
      </c>
      <c r="Q28" s="267" t="s">
        <v>216</v>
      </c>
      <c r="R28" s="267">
        <v>3.1556963920593262</v>
      </c>
      <c r="S28" s="267">
        <v>3.3383059501647949</v>
      </c>
      <c r="T28" s="267" t="s">
        <v>216</v>
      </c>
      <c r="U28" s="267">
        <v>15.65898323059082</v>
      </c>
      <c r="V28" s="267">
        <v>17.648263931274414</v>
      </c>
      <c r="W28" s="267" t="s">
        <v>216</v>
      </c>
      <c r="X28" s="267">
        <v>6.034520149230957</v>
      </c>
      <c r="Y28" s="267">
        <v>8.8050069808959961</v>
      </c>
      <c r="Z28" s="267" t="s">
        <v>216</v>
      </c>
      <c r="AA28" s="267">
        <v>29.22480583190918</v>
      </c>
      <c r="AB28" s="267">
        <v>31.668270111083984</v>
      </c>
    </row>
    <row r="29" spans="1:28" x14ac:dyDescent="0.2">
      <c r="A29" s="15"/>
      <c r="B29" s="58" t="s">
        <v>14</v>
      </c>
      <c r="C29" s="51">
        <v>3875.7310000000002</v>
      </c>
      <c r="D29" s="51">
        <v>3930.7379999999998</v>
      </c>
      <c r="E29" s="281" t="s">
        <v>216</v>
      </c>
      <c r="F29" s="267">
        <v>29.987968444824219</v>
      </c>
      <c r="G29" s="267">
        <v>27.677169799804687</v>
      </c>
      <c r="H29" s="267" t="s">
        <v>216</v>
      </c>
      <c r="I29" s="267">
        <v>38.507575988769531</v>
      </c>
      <c r="J29" s="267">
        <v>20.947109222412109</v>
      </c>
      <c r="K29" s="267" t="s">
        <v>216</v>
      </c>
      <c r="L29" s="267">
        <v>79.408737182617188</v>
      </c>
      <c r="M29" s="267">
        <v>75.685836791992188</v>
      </c>
      <c r="N29" s="267" t="s">
        <v>216</v>
      </c>
      <c r="O29" s="267">
        <v>33.852012634277344</v>
      </c>
      <c r="P29" s="267">
        <v>24.556329727172852</v>
      </c>
      <c r="Q29" s="267" t="s">
        <v>216</v>
      </c>
      <c r="R29" s="267">
        <v>58.032821655273437</v>
      </c>
      <c r="S29" s="267">
        <v>55.532524108886719</v>
      </c>
      <c r="T29" s="267" t="s">
        <v>216</v>
      </c>
      <c r="U29" s="267">
        <v>26.389835357666016</v>
      </c>
      <c r="V29" s="267">
        <v>31.663671493530273</v>
      </c>
      <c r="W29" s="267" t="s">
        <v>216</v>
      </c>
      <c r="X29" s="267">
        <v>36.201946258544922</v>
      </c>
      <c r="Y29" s="267">
        <v>34.387104034423828</v>
      </c>
      <c r="Z29" s="267" t="s">
        <v>216</v>
      </c>
      <c r="AA29" s="267">
        <v>68.281517028808594</v>
      </c>
      <c r="AB29" s="267">
        <v>63.593097686767578</v>
      </c>
    </row>
    <row r="30" spans="1:28" x14ac:dyDescent="0.2">
      <c r="A30" s="15"/>
      <c r="B30" s="58" t="s">
        <v>13</v>
      </c>
      <c r="C30" s="51">
        <v>5881.72</v>
      </c>
      <c r="D30" s="51">
        <v>6015.348</v>
      </c>
      <c r="E30" s="281" t="s">
        <v>216</v>
      </c>
      <c r="F30" s="267">
        <v>25.2579345703125</v>
      </c>
      <c r="G30" s="267">
        <v>24.089212417602539</v>
      </c>
      <c r="H30" s="267" t="s">
        <v>216</v>
      </c>
      <c r="I30" s="267">
        <v>40.438884735107422</v>
      </c>
      <c r="J30" s="267">
        <v>29.648458480834961</v>
      </c>
      <c r="K30" s="267" t="s">
        <v>216</v>
      </c>
      <c r="L30" s="267">
        <v>72.265731811523438</v>
      </c>
      <c r="M30" s="267">
        <v>77.095657348632813</v>
      </c>
      <c r="N30" s="267" t="s">
        <v>216</v>
      </c>
      <c r="O30" s="267">
        <v>19.602497100830078</v>
      </c>
      <c r="P30" s="267">
        <v>19.3836669921875</v>
      </c>
      <c r="Q30" s="267" t="s">
        <v>216</v>
      </c>
      <c r="R30" s="267">
        <v>37.342071533203125</v>
      </c>
      <c r="S30" s="267">
        <v>34.830421447753906</v>
      </c>
      <c r="T30" s="267" t="s">
        <v>216</v>
      </c>
      <c r="U30" s="267">
        <v>27.558349609375</v>
      </c>
      <c r="V30" s="267">
        <v>30.145721435546875</v>
      </c>
      <c r="W30" s="267" t="s">
        <v>216</v>
      </c>
      <c r="X30" s="267">
        <v>27.657861709594727</v>
      </c>
      <c r="Y30" s="267">
        <v>32.942634582519531</v>
      </c>
      <c r="Z30" s="267" t="s">
        <v>216</v>
      </c>
      <c r="AA30" s="267">
        <v>67.050216674804688</v>
      </c>
      <c r="AB30" s="267">
        <v>68.690872192382813</v>
      </c>
    </row>
    <row r="31" spans="1:28" x14ac:dyDescent="0.2">
      <c r="A31" s="15"/>
      <c r="B31" s="58" t="s">
        <v>38</v>
      </c>
      <c r="C31" s="51">
        <v>1852.1790000000001</v>
      </c>
      <c r="D31" s="51">
        <v>1916.2919999999999</v>
      </c>
      <c r="E31" s="281" t="s">
        <v>216</v>
      </c>
      <c r="F31" s="267">
        <v>19.50799560546875</v>
      </c>
      <c r="G31" s="267">
        <v>17.497438430786133</v>
      </c>
      <c r="H31" s="267" t="s">
        <v>216</v>
      </c>
      <c r="I31" s="267">
        <v>22.068061828613281</v>
      </c>
      <c r="J31" s="267">
        <v>15.486209869384766</v>
      </c>
      <c r="K31" s="267" t="s">
        <v>216</v>
      </c>
      <c r="L31" s="267">
        <v>60.606235504150391</v>
      </c>
      <c r="M31" s="267">
        <v>56.737545013427734</v>
      </c>
      <c r="N31" s="267" t="s">
        <v>216</v>
      </c>
      <c r="O31" s="267">
        <v>9.8833856582641602</v>
      </c>
      <c r="P31" s="267">
        <v>10.941234588623047</v>
      </c>
      <c r="Q31" s="267" t="s">
        <v>216</v>
      </c>
      <c r="R31" s="267">
        <v>17.578268051147461</v>
      </c>
      <c r="S31" s="267">
        <v>14.932223320007324</v>
      </c>
      <c r="T31" s="267" t="s">
        <v>216</v>
      </c>
      <c r="U31" s="267">
        <v>21.262956619262695</v>
      </c>
      <c r="V31" s="267">
        <v>19.849584579467773</v>
      </c>
      <c r="W31" s="267" t="s">
        <v>216</v>
      </c>
      <c r="X31" s="267">
        <v>16.038244247436523</v>
      </c>
      <c r="Y31" s="267">
        <v>14.650742530822754</v>
      </c>
      <c r="Z31" s="267" t="s">
        <v>216</v>
      </c>
      <c r="AA31" s="267">
        <v>46.430339813232422</v>
      </c>
      <c r="AB31" s="267">
        <v>43.335983276367188</v>
      </c>
    </row>
    <row r="32" spans="1:28" x14ac:dyDescent="0.2">
      <c r="A32" s="15"/>
      <c r="B32" s="58" t="s">
        <v>34</v>
      </c>
      <c r="C32" s="51">
        <v>1362.3030000000001</v>
      </c>
      <c r="D32" s="51">
        <v>1452.0360000000001</v>
      </c>
      <c r="E32" s="281" t="s">
        <v>216</v>
      </c>
      <c r="F32" s="267">
        <v>18.349222183227539</v>
      </c>
      <c r="G32" s="267">
        <v>17.627111434936523</v>
      </c>
      <c r="H32" s="267" t="s">
        <v>216</v>
      </c>
      <c r="I32" s="267">
        <v>24.31617546081543</v>
      </c>
      <c r="J32" s="267">
        <v>21.247613906860352</v>
      </c>
      <c r="K32" s="267" t="s">
        <v>216</v>
      </c>
      <c r="L32" s="267">
        <v>53.766891479492188</v>
      </c>
      <c r="M32" s="267">
        <v>54.882938385009766</v>
      </c>
      <c r="N32" s="267" t="s">
        <v>216</v>
      </c>
      <c r="O32" s="267">
        <v>21.68122673034668</v>
      </c>
      <c r="P32" s="267">
        <v>19.65013313293457</v>
      </c>
      <c r="Q32" s="267" t="s">
        <v>216</v>
      </c>
      <c r="R32" s="267">
        <v>15.23486328125</v>
      </c>
      <c r="S32" s="267">
        <v>14.535934448242188</v>
      </c>
      <c r="T32" s="267" t="s">
        <v>216</v>
      </c>
      <c r="U32" s="267">
        <v>21.80755615234375</v>
      </c>
      <c r="V32" s="267">
        <v>18.620613098144531</v>
      </c>
      <c r="W32" s="267" t="s">
        <v>216</v>
      </c>
      <c r="X32" s="267">
        <v>12.054220199584961</v>
      </c>
      <c r="Y32" s="267">
        <v>16.562055587768555</v>
      </c>
      <c r="Z32" s="267" t="s">
        <v>216</v>
      </c>
      <c r="AA32" s="267">
        <v>39.365325927734375</v>
      </c>
      <c r="AB32" s="267">
        <v>44.982700347900391</v>
      </c>
    </row>
    <row r="33" spans="1:28" x14ac:dyDescent="0.2">
      <c r="A33" s="15"/>
      <c r="B33" s="58" t="s">
        <v>23</v>
      </c>
      <c r="C33" s="51">
        <v>2624.5889999999999</v>
      </c>
      <c r="D33" s="51">
        <v>2679.7730000000001</v>
      </c>
      <c r="E33" s="281" t="s">
        <v>216</v>
      </c>
      <c r="F33" s="267">
        <v>22.212583541870117</v>
      </c>
      <c r="G33" s="267">
        <v>21.220417022705078</v>
      </c>
      <c r="H33" s="267" t="s">
        <v>216</v>
      </c>
      <c r="I33" s="267">
        <v>19.030065536499023</v>
      </c>
      <c r="J33" s="267">
        <v>14.031337738037109</v>
      </c>
      <c r="K33" s="267" t="s">
        <v>216</v>
      </c>
      <c r="L33" s="267">
        <v>57.299903869628906</v>
      </c>
      <c r="M33" s="267">
        <v>61.581260681152344</v>
      </c>
      <c r="N33" s="267" t="s">
        <v>216</v>
      </c>
      <c r="O33" s="267">
        <v>16.322708129882813</v>
      </c>
      <c r="P33" s="267">
        <v>13.480171203613281</v>
      </c>
      <c r="Q33" s="267" t="s">
        <v>216</v>
      </c>
      <c r="R33" s="267">
        <v>32.299457550048828</v>
      </c>
      <c r="S33" s="267">
        <v>32.4931640625</v>
      </c>
      <c r="T33" s="267" t="s">
        <v>216</v>
      </c>
      <c r="U33" s="267">
        <v>30.088901519775391</v>
      </c>
      <c r="V33" s="267">
        <v>24.698247909545898</v>
      </c>
      <c r="W33" s="267" t="s">
        <v>216</v>
      </c>
      <c r="X33" s="267">
        <v>25.983039855957031</v>
      </c>
      <c r="Y33" s="267">
        <v>23.259769439697266</v>
      </c>
      <c r="Z33" s="267" t="s">
        <v>216</v>
      </c>
      <c r="AA33" s="267">
        <v>59.606513977050781</v>
      </c>
      <c r="AB33" s="267">
        <v>57.093528747558594</v>
      </c>
    </row>
    <row r="34" spans="1:28" x14ac:dyDescent="0.2">
      <c r="A34" s="15"/>
      <c r="B34" s="58" t="s">
        <v>39</v>
      </c>
      <c r="C34" s="51">
        <v>2859.777</v>
      </c>
      <c r="D34" s="51">
        <v>2911.1039999999998</v>
      </c>
      <c r="E34" s="281" t="s">
        <v>216</v>
      </c>
      <c r="F34" s="267">
        <v>19.343221664428711</v>
      </c>
      <c r="G34" s="267">
        <v>18.413358688354492</v>
      </c>
      <c r="H34" s="267" t="s">
        <v>216</v>
      </c>
      <c r="I34" s="267">
        <v>21.351524353027344</v>
      </c>
      <c r="J34" s="267">
        <v>16.568490982055664</v>
      </c>
      <c r="K34" s="267" t="s">
        <v>216</v>
      </c>
      <c r="L34" s="267">
        <v>53.609878540039062</v>
      </c>
      <c r="M34" s="267">
        <v>52.700557708740234</v>
      </c>
      <c r="N34" s="267" t="s">
        <v>216</v>
      </c>
      <c r="O34" s="267">
        <v>8.4633874893188477</v>
      </c>
      <c r="P34" s="267">
        <v>10.09599781036377</v>
      </c>
      <c r="Q34" s="267" t="s">
        <v>216</v>
      </c>
      <c r="R34" s="267">
        <v>15.677270889282227</v>
      </c>
      <c r="S34" s="267">
        <v>16.056657791137695</v>
      </c>
      <c r="T34" s="267" t="s">
        <v>216</v>
      </c>
      <c r="U34" s="267">
        <v>24.519813537597656</v>
      </c>
      <c r="V34" s="267">
        <v>25.866819381713867</v>
      </c>
      <c r="W34" s="267" t="s">
        <v>216</v>
      </c>
      <c r="X34" s="267">
        <v>14.177154541015625</v>
      </c>
      <c r="Y34" s="267">
        <v>13.385471343994141</v>
      </c>
      <c r="Z34" s="267" t="s">
        <v>216</v>
      </c>
      <c r="AA34" s="267">
        <v>44.354995727539063</v>
      </c>
      <c r="AB34" s="267">
        <v>42.637397766113281</v>
      </c>
    </row>
    <row r="35" spans="1:28" x14ac:dyDescent="0.2">
      <c r="A35" s="15"/>
      <c r="B35" s="58" t="s">
        <v>40</v>
      </c>
      <c r="C35" s="51">
        <v>2730.569</v>
      </c>
      <c r="D35" s="51">
        <v>2820.3969999999999</v>
      </c>
      <c r="E35" s="281" t="s">
        <v>216</v>
      </c>
      <c r="F35" s="267">
        <v>13.978185653686523</v>
      </c>
      <c r="G35" s="267">
        <v>13.555822372436523</v>
      </c>
      <c r="H35" s="267" t="s">
        <v>216</v>
      </c>
      <c r="I35" s="267">
        <v>22.704059600830078</v>
      </c>
      <c r="J35" s="267">
        <v>17.084508895874023</v>
      </c>
      <c r="K35" s="267" t="s">
        <v>216</v>
      </c>
      <c r="L35" s="267">
        <v>46.175136566162109</v>
      </c>
      <c r="M35" s="267">
        <v>46.7950439453125</v>
      </c>
      <c r="N35" s="267" t="s">
        <v>216</v>
      </c>
      <c r="O35" s="267">
        <v>11.668666839599609</v>
      </c>
      <c r="P35" s="267">
        <v>10.157045364379883</v>
      </c>
      <c r="Q35" s="267" t="s">
        <v>216</v>
      </c>
      <c r="R35" s="267">
        <v>15.251766204833984</v>
      </c>
      <c r="S35" s="267">
        <v>12.642546653747559</v>
      </c>
      <c r="T35" s="267" t="s">
        <v>216</v>
      </c>
      <c r="U35" s="267">
        <v>25.793195724487305</v>
      </c>
      <c r="V35" s="267">
        <v>26.022790908813477</v>
      </c>
      <c r="W35" s="267" t="s">
        <v>216</v>
      </c>
      <c r="X35" s="267">
        <v>10.862753868103027</v>
      </c>
      <c r="Y35" s="267">
        <v>10.15413761138916</v>
      </c>
      <c r="Z35" s="267" t="s">
        <v>216</v>
      </c>
      <c r="AA35" s="267">
        <v>39.994850158691406</v>
      </c>
      <c r="AB35" s="267">
        <v>33.835910797119141</v>
      </c>
    </row>
    <row r="36" spans="1:28" x14ac:dyDescent="0.2">
      <c r="A36" s="15"/>
      <c r="B36" s="58" t="s">
        <v>24</v>
      </c>
      <c r="C36" s="51">
        <v>2262.1469999999999</v>
      </c>
      <c r="D36" s="51">
        <v>2313.1439999999998</v>
      </c>
      <c r="E36" s="281" t="s">
        <v>216</v>
      </c>
      <c r="F36" s="267">
        <v>19.829082489013672</v>
      </c>
      <c r="G36" s="267">
        <v>19.110397338867188</v>
      </c>
      <c r="H36" s="267" t="s">
        <v>216</v>
      </c>
      <c r="I36" s="267">
        <v>23.907596588134766</v>
      </c>
      <c r="J36" s="267">
        <v>18.178678512573242</v>
      </c>
      <c r="K36" s="267" t="s">
        <v>216</v>
      </c>
      <c r="L36" s="267">
        <v>73.251121520996094</v>
      </c>
      <c r="M36" s="267">
        <v>71.165000915527344</v>
      </c>
      <c r="N36" s="267" t="s">
        <v>216</v>
      </c>
      <c r="O36" s="267">
        <v>21.691339492797852</v>
      </c>
      <c r="P36" s="267">
        <v>19.410810470581055</v>
      </c>
      <c r="Q36" s="267" t="s">
        <v>216</v>
      </c>
      <c r="R36" s="267">
        <v>38.886375427246094</v>
      </c>
      <c r="S36" s="267">
        <v>44.694492340087891</v>
      </c>
      <c r="T36" s="267" t="s">
        <v>216</v>
      </c>
      <c r="U36" s="267">
        <v>33.316577911376953</v>
      </c>
      <c r="V36" s="267">
        <v>33.434104919433594</v>
      </c>
      <c r="W36" s="267" t="s">
        <v>216</v>
      </c>
      <c r="X36" s="267">
        <v>22.379535675048828</v>
      </c>
      <c r="Y36" s="267">
        <v>23.624599456787109</v>
      </c>
      <c r="Z36" s="267" t="s">
        <v>216</v>
      </c>
      <c r="AA36" s="267">
        <v>61.227718353271484</v>
      </c>
      <c r="AB36" s="267">
        <v>52.69598388671875</v>
      </c>
    </row>
    <row r="37" spans="1:28" x14ac:dyDescent="0.2">
      <c r="A37" s="15"/>
      <c r="B37" s="58" t="s">
        <v>37</v>
      </c>
      <c r="C37" s="51">
        <v>3341.87</v>
      </c>
      <c r="D37" s="51">
        <v>3429.7280000000001</v>
      </c>
      <c r="E37" s="281" t="s">
        <v>216</v>
      </c>
      <c r="F37" s="267">
        <v>14.353700637817383</v>
      </c>
      <c r="G37" s="267">
        <v>15.485688209533691</v>
      </c>
      <c r="H37" s="267" t="s">
        <v>216</v>
      </c>
      <c r="I37" s="267">
        <v>20.948810577392578</v>
      </c>
      <c r="J37" s="267">
        <v>15.759646415710449</v>
      </c>
      <c r="K37" s="267" t="s">
        <v>216</v>
      </c>
      <c r="L37" s="267">
        <v>51.110546112060547</v>
      </c>
      <c r="M37" s="267">
        <v>50.601387023925781</v>
      </c>
      <c r="N37" s="267" t="s">
        <v>216</v>
      </c>
      <c r="O37" s="267">
        <v>9.5603361129760742</v>
      </c>
      <c r="P37" s="267">
        <v>10.528532028198242</v>
      </c>
      <c r="Q37" s="267" t="s">
        <v>216</v>
      </c>
      <c r="R37" s="267">
        <v>16.452884674072266</v>
      </c>
      <c r="S37" s="267">
        <v>10.630813598632812</v>
      </c>
      <c r="T37" s="267" t="s">
        <v>216</v>
      </c>
      <c r="U37" s="267">
        <v>13.614502906799316</v>
      </c>
      <c r="V37" s="267">
        <v>19.163473129272461</v>
      </c>
      <c r="W37" s="267" t="s">
        <v>216</v>
      </c>
      <c r="X37" s="267">
        <v>14.484076499938965</v>
      </c>
      <c r="Y37" s="267">
        <v>14.872024536132813</v>
      </c>
      <c r="Z37" s="267" t="s">
        <v>216</v>
      </c>
      <c r="AA37" s="267">
        <v>48.312110900878906</v>
      </c>
      <c r="AB37" s="267">
        <v>47.194881439208984</v>
      </c>
    </row>
    <row r="38" spans="1:28" x14ac:dyDescent="0.2">
      <c r="A38" s="15"/>
      <c r="B38" s="58" t="s">
        <v>17</v>
      </c>
      <c r="C38" s="51">
        <v>1192.0650000000001</v>
      </c>
      <c r="D38" s="51">
        <v>1229.9359999999999</v>
      </c>
      <c r="E38" s="281" t="s">
        <v>216</v>
      </c>
      <c r="F38" s="267">
        <v>15.572892189025879</v>
      </c>
      <c r="G38" s="267">
        <v>15.807408332824707</v>
      </c>
      <c r="H38" s="267" t="s">
        <v>216</v>
      </c>
      <c r="I38" s="267">
        <v>33.414031982421875</v>
      </c>
      <c r="J38" s="267">
        <v>24.180526733398438</v>
      </c>
      <c r="K38" s="267" t="s">
        <v>216</v>
      </c>
      <c r="L38" s="267">
        <v>70.840850830078125</v>
      </c>
      <c r="M38" s="267">
        <v>70.779701232910156</v>
      </c>
      <c r="N38" s="267" t="s">
        <v>216</v>
      </c>
      <c r="O38" s="267">
        <v>11.722850799560547</v>
      </c>
      <c r="P38" s="267">
        <v>12.963438987731934</v>
      </c>
      <c r="Q38" s="267" t="s">
        <v>216</v>
      </c>
      <c r="R38" s="267">
        <v>13.663349151611328</v>
      </c>
      <c r="S38" s="267">
        <v>16.020183563232422</v>
      </c>
      <c r="T38" s="267" t="s">
        <v>216</v>
      </c>
      <c r="U38" s="267">
        <v>24.14818000793457</v>
      </c>
      <c r="V38" s="267">
        <v>28.404729843139648</v>
      </c>
      <c r="W38" s="267" t="s">
        <v>216</v>
      </c>
      <c r="X38" s="267">
        <v>26.847780227661133</v>
      </c>
      <c r="Y38" s="267">
        <v>24.379318237304688</v>
      </c>
      <c r="Z38" s="267" t="s">
        <v>216</v>
      </c>
      <c r="AA38" s="267">
        <v>67.688339233398438</v>
      </c>
      <c r="AB38" s="267">
        <v>63.913486480712891</v>
      </c>
    </row>
    <row r="39" spans="1:28" x14ac:dyDescent="0.2">
      <c r="A39" s="15"/>
      <c r="B39" s="58" t="s">
        <v>20</v>
      </c>
      <c r="C39" s="51">
        <v>7724.9579999999996</v>
      </c>
      <c r="D39" s="51">
        <v>7867.4409999999998</v>
      </c>
      <c r="E39" s="281" t="s">
        <v>216</v>
      </c>
      <c r="F39" s="267">
        <v>25.795997619628906</v>
      </c>
      <c r="G39" s="267">
        <v>25.76414680480957</v>
      </c>
      <c r="H39" s="267" t="s">
        <v>216</v>
      </c>
      <c r="I39" s="267">
        <v>34.936321258544922</v>
      </c>
      <c r="J39" s="267">
        <v>25.661367416381836</v>
      </c>
      <c r="K39" s="267" t="s">
        <v>216</v>
      </c>
      <c r="L39" s="267">
        <v>69.231613159179687</v>
      </c>
      <c r="M39" s="267">
        <v>68.470359802246094</v>
      </c>
      <c r="N39" s="267" t="s">
        <v>216</v>
      </c>
      <c r="O39" s="267">
        <v>24.039484024047852</v>
      </c>
      <c r="P39" s="267">
        <v>19.736480712890625</v>
      </c>
      <c r="Q39" s="267" t="s">
        <v>216</v>
      </c>
      <c r="R39" s="267">
        <v>39.257144927978516</v>
      </c>
      <c r="S39" s="267">
        <v>39.151599884033203</v>
      </c>
      <c r="T39" s="267" t="s">
        <v>216</v>
      </c>
      <c r="U39" s="267">
        <v>26.109708786010742</v>
      </c>
      <c r="V39" s="267">
        <v>28.203630447387695</v>
      </c>
      <c r="W39" s="267" t="s">
        <v>216</v>
      </c>
      <c r="X39" s="267">
        <v>27.773290634155273</v>
      </c>
      <c r="Y39" s="267">
        <v>24.026237487792969</v>
      </c>
      <c r="Z39" s="267" t="s">
        <v>216</v>
      </c>
      <c r="AA39" s="267">
        <v>62.106422424316406</v>
      </c>
      <c r="AB39" s="267">
        <v>56.629367828369141</v>
      </c>
    </row>
    <row r="40" spans="1:28" x14ac:dyDescent="0.2">
      <c r="A40" s="15"/>
      <c r="B40" s="58" t="s">
        <v>31</v>
      </c>
      <c r="C40" s="51">
        <v>1983.7190000000001</v>
      </c>
      <c r="D40" s="51">
        <v>2040.412</v>
      </c>
      <c r="E40" s="281" t="s">
        <v>216</v>
      </c>
      <c r="F40" s="267">
        <v>24.650819778442383</v>
      </c>
      <c r="G40" s="267">
        <v>23.382434844970703</v>
      </c>
      <c r="H40" s="267" t="s">
        <v>216</v>
      </c>
      <c r="I40" s="267">
        <v>20.70484733581543</v>
      </c>
      <c r="J40" s="267">
        <v>15.71599292755127</v>
      </c>
      <c r="K40" s="267" t="s">
        <v>216</v>
      </c>
      <c r="L40" s="267">
        <v>56.860271453857422</v>
      </c>
      <c r="M40" s="267">
        <v>58.772445678710938</v>
      </c>
      <c r="N40" s="267" t="s">
        <v>216</v>
      </c>
      <c r="O40" s="267">
        <v>19.485321044921875</v>
      </c>
      <c r="P40" s="267">
        <v>20.621963500976563</v>
      </c>
      <c r="Q40" s="267" t="s">
        <v>216</v>
      </c>
      <c r="R40" s="267">
        <v>37.388713836669922</v>
      </c>
      <c r="S40" s="267">
        <v>42.695102691650391</v>
      </c>
      <c r="T40" s="267" t="s">
        <v>216</v>
      </c>
      <c r="U40" s="267">
        <v>21.390277862548828</v>
      </c>
      <c r="V40" s="267">
        <v>25.106742858886719</v>
      </c>
      <c r="W40" s="267" t="s">
        <v>216</v>
      </c>
      <c r="X40" s="267">
        <v>17.889226913452148</v>
      </c>
      <c r="Y40" s="267">
        <v>16.618555068969727</v>
      </c>
      <c r="Z40" s="267" t="s">
        <v>216</v>
      </c>
      <c r="AA40" s="267">
        <v>54.758964538574219</v>
      </c>
      <c r="AB40" s="267">
        <v>55.108184814453125</v>
      </c>
    </row>
    <row r="41" spans="1:28" x14ac:dyDescent="0.2">
      <c r="A41" s="15"/>
      <c r="B41" s="58" t="s">
        <v>26</v>
      </c>
      <c r="C41" s="51">
        <v>1512.92</v>
      </c>
      <c r="D41" s="51">
        <v>1541.155</v>
      </c>
      <c r="E41" s="281" t="s">
        <v>216</v>
      </c>
      <c r="F41" s="267">
        <v>22.855735778808594</v>
      </c>
      <c r="G41" s="267">
        <v>21.072896957397461</v>
      </c>
      <c r="H41" s="267" t="s">
        <v>216</v>
      </c>
      <c r="I41" s="267">
        <v>25.551515579223633</v>
      </c>
      <c r="J41" s="267">
        <v>16.746271133422852</v>
      </c>
      <c r="K41" s="267" t="s">
        <v>216</v>
      </c>
      <c r="L41" s="267">
        <v>66.557388305664063</v>
      </c>
      <c r="M41" s="267">
        <v>62.947853088378906</v>
      </c>
      <c r="N41" s="267" t="s">
        <v>216</v>
      </c>
      <c r="O41" s="267">
        <v>5.8604555130004883</v>
      </c>
      <c r="P41" s="267">
        <v>5.12725830078125</v>
      </c>
      <c r="Q41" s="267" t="s">
        <v>216</v>
      </c>
      <c r="R41" s="267">
        <v>17.818920135498047</v>
      </c>
      <c r="S41" s="267">
        <v>10.905587196350098</v>
      </c>
      <c r="T41" s="267" t="s">
        <v>216</v>
      </c>
      <c r="U41" s="267">
        <v>24.890674591064453</v>
      </c>
      <c r="V41" s="267">
        <v>22.310150146484375</v>
      </c>
      <c r="W41" s="267" t="s">
        <v>216</v>
      </c>
      <c r="X41" s="267">
        <v>29.671098709106445</v>
      </c>
      <c r="Y41" s="267">
        <v>30.257955551147461</v>
      </c>
      <c r="Z41" s="267" t="s">
        <v>216</v>
      </c>
      <c r="AA41" s="267">
        <v>67.116043090820313</v>
      </c>
      <c r="AB41" s="267">
        <v>60.627323150634766</v>
      </c>
    </row>
    <row r="42" spans="1:28" ht="26.25" thickBot="1" x14ac:dyDescent="0.25">
      <c r="A42" s="128"/>
      <c r="B42" s="129" t="s">
        <v>136</v>
      </c>
      <c r="C42" s="130">
        <v>114539.273</v>
      </c>
      <c r="D42" s="130">
        <v>117306.151</v>
      </c>
      <c r="E42" s="279" t="s">
        <v>216</v>
      </c>
      <c r="F42" s="279">
        <v>20.666715621948242</v>
      </c>
      <c r="G42" s="279">
        <v>19.238882064819336</v>
      </c>
      <c r="H42" s="279" t="s">
        <v>216</v>
      </c>
      <c r="I42" s="279">
        <v>29.228195190429688</v>
      </c>
      <c r="J42" s="279">
        <v>21.540548324584961</v>
      </c>
      <c r="K42" s="279" t="s">
        <v>216</v>
      </c>
      <c r="L42" s="279">
        <v>60.739959716796875</v>
      </c>
      <c r="M42" s="279">
        <v>61.234794616699219</v>
      </c>
      <c r="N42" s="279" t="s">
        <v>216</v>
      </c>
      <c r="O42" s="279">
        <v>15.175357818603516</v>
      </c>
      <c r="P42" s="279">
        <v>13.550898551940918</v>
      </c>
      <c r="Q42" s="279" t="s">
        <v>216</v>
      </c>
      <c r="R42" s="279">
        <v>22.929475784301758</v>
      </c>
      <c r="S42" s="279">
        <v>21.210657119750977</v>
      </c>
      <c r="T42" s="279" t="s">
        <v>216</v>
      </c>
      <c r="U42" s="279">
        <v>24.829696655273438</v>
      </c>
      <c r="V42" s="279">
        <v>23.316947937011719</v>
      </c>
      <c r="W42" s="279" t="s">
        <v>216</v>
      </c>
      <c r="X42" s="279">
        <v>19.403535842895508</v>
      </c>
      <c r="Y42" s="279">
        <v>20.045738220214844</v>
      </c>
      <c r="Z42" s="279" t="s">
        <v>216</v>
      </c>
      <c r="AA42" s="279">
        <v>51.997917175292969</v>
      </c>
      <c r="AB42" s="279">
        <v>51.641391754150391</v>
      </c>
    </row>
    <row r="43" spans="1:28" ht="13.5" thickTop="1" x14ac:dyDescent="0.2">
      <c r="A43" s="15"/>
      <c r="B43" s="348" t="s">
        <v>185</v>
      </c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</row>
    <row r="44" spans="1:28" x14ac:dyDescent="0.2">
      <c r="B44" s="125"/>
    </row>
  </sheetData>
  <mergeCells count="15">
    <mergeCell ref="B6:AB6"/>
    <mergeCell ref="B5:AB5"/>
    <mergeCell ref="B4:AB4"/>
    <mergeCell ref="B7:B9"/>
    <mergeCell ref="B43:AB43"/>
    <mergeCell ref="C7:D8"/>
    <mergeCell ref="F7:G7"/>
    <mergeCell ref="I7:J7"/>
    <mergeCell ref="L7:M7"/>
    <mergeCell ref="O7:P7"/>
    <mergeCell ref="R7:S7"/>
    <mergeCell ref="U7:V7"/>
    <mergeCell ref="AA7:AB7"/>
    <mergeCell ref="F8:AB8"/>
    <mergeCell ref="X7:Y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3"/>
  <sheetViews>
    <sheetView zoomScaleNormal="100" workbookViewId="0">
      <selection activeCell="B3" sqref="B3:AB3"/>
    </sheetView>
  </sheetViews>
  <sheetFormatPr baseColWidth="10" defaultRowHeight="12.75" x14ac:dyDescent="0.2"/>
  <cols>
    <col min="1" max="1" width="1.7109375" style="1" customWidth="1"/>
    <col min="2" max="2" width="18.7109375" style="1" customWidth="1"/>
    <col min="3" max="4" width="11.7109375" style="1" customWidth="1"/>
    <col min="5" max="5" width="0.85546875" style="1" customWidth="1"/>
    <col min="6" max="7" width="10.7109375" style="1" customWidth="1"/>
    <col min="8" max="8" width="0.85546875" style="1" customWidth="1"/>
    <col min="9" max="10" width="10.7109375" style="1" customWidth="1"/>
    <col min="11" max="11" width="0.85546875" style="1" customWidth="1"/>
    <col min="12" max="13" width="10.7109375" style="1" customWidth="1"/>
    <col min="14" max="14" width="0.85546875" style="1" customWidth="1"/>
    <col min="15" max="16" width="10.7109375" style="1" customWidth="1"/>
    <col min="17" max="17" width="0.85546875" style="1" customWidth="1"/>
    <col min="18" max="19" width="10.7109375" style="1" customWidth="1"/>
    <col min="20" max="20" width="0.85546875" style="1" customWidth="1"/>
    <col min="21" max="22" width="10.7109375" style="1" customWidth="1"/>
    <col min="23" max="23" width="0.85546875" style="1" customWidth="1"/>
    <col min="24" max="25" width="10.7109375" style="1" customWidth="1"/>
    <col min="26" max="26" width="0.85546875" style="1" customWidth="1"/>
    <col min="27" max="28" width="10.7109375" style="1" customWidth="1"/>
    <col min="29" max="16384" width="11.42578125" style="1"/>
  </cols>
  <sheetData>
    <row r="3" spans="1:28" ht="15" x14ac:dyDescent="0.2">
      <c r="A3" s="15"/>
      <c r="B3" s="347" t="s">
        <v>51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</row>
    <row r="4" spans="1:28" ht="15.75" customHeight="1" x14ac:dyDescent="0.2">
      <c r="A4" s="15"/>
      <c r="B4" s="332" t="s">
        <v>183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</row>
    <row r="5" spans="1:28" ht="16.5" customHeight="1" thickBot="1" x14ac:dyDescent="0.25">
      <c r="A5" s="147"/>
      <c r="B5" s="352" t="s">
        <v>258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</row>
    <row r="6" spans="1:28" ht="40.5" customHeight="1" thickTop="1" x14ac:dyDescent="0.2">
      <c r="A6" s="17"/>
      <c r="B6" s="335" t="s">
        <v>85</v>
      </c>
      <c r="C6" s="335" t="s">
        <v>261</v>
      </c>
      <c r="D6" s="335"/>
      <c r="E6" s="56"/>
      <c r="F6" s="354" t="s">
        <v>1</v>
      </c>
      <c r="G6" s="354"/>
      <c r="H6" s="317"/>
      <c r="I6" s="354" t="s">
        <v>130</v>
      </c>
      <c r="J6" s="354"/>
      <c r="K6" s="317"/>
      <c r="L6" s="354" t="s">
        <v>131</v>
      </c>
      <c r="M6" s="354"/>
      <c r="N6" s="317"/>
      <c r="O6" s="354" t="s">
        <v>225</v>
      </c>
      <c r="P6" s="354"/>
      <c r="Q6" s="317"/>
      <c r="R6" s="354" t="s">
        <v>133</v>
      </c>
      <c r="S6" s="354"/>
      <c r="T6" s="317"/>
      <c r="U6" s="355" t="s">
        <v>134</v>
      </c>
      <c r="V6" s="355"/>
      <c r="W6" s="317"/>
      <c r="X6" s="357" t="s">
        <v>141</v>
      </c>
      <c r="Y6" s="357"/>
      <c r="Z6" s="317"/>
      <c r="AA6" s="355" t="s">
        <v>140</v>
      </c>
      <c r="AB6" s="355"/>
    </row>
    <row r="7" spans="1:28" ht="20.25" customHeight="1" x14ac:dyDescent="0.2">
      <c r="A7" s="16"/>
      <c r="B7" s="336"/>
      <c r="C7" s="353"/>
      <c r="D7" s="353"/>
      <c r="E7" s="59"/>
      <c r="F7" s="356" t="s">
        <v>118</v>
      </c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</row>
    <row r="8" spans="1:28" ht="12.75" customHeight="1" thickBot="1" x14ac:dyDescent="0.25">
      <c r="A8" s="186"/>
      <c r="B8" s="337"/>
      <c r="C8" s="312">
        <v>2010</v>
      </c>
      <c r="D8" s="312">
        <v>2012</v>
      </c>
      <c r="E8" s="307"/>
      <c r="F8" s="312">
        <v>2010</v>
      </c>
      <c r="G8" s="312">
        <v>2012</v>
      </c>
      <c r="H8" s="312"/>
      <c r="I8" s="312">
        <v>2010</v>
      </c>
      <c r="J8" s="312">
        <v>2012</v>
      </c>
      <c r="K8" s="312"/>
      <c r="L8" s="312">
        <v>2010</v>
      </c>
      <c r="M8" s="312">
        <v>2012</v>
      </c>
      <c r="N8" s="312"/>
      <c r="O8" s="312">
        <v>2010</v>
      </c>
      <c r="P8" s="312">
        <v>2012</v>
      </c>
      <c r="Q8" s="312"/>
      <c r="R8" s="312">
        <v>2010</v>
      </c>
      <c r="S8" s="312">
        <v>2012</v>
      </c>
      <c r="T8" s="312"/>
      <c r="U8" s="312">
        <v>2010</v>
      </c>
      <c r="V8" s="312">
        <v>2012</v>
      </c>
      <c r="W8" s="312"/>
      <c r="X8" s="312">
        <v>2010</v>
      </c>
      <c r="Y8" s="312">
        <v>2012</v>
      </c>
      <c r="Z8" s="312"/>
      <c r="AA8" s="312">
        <v>2010</v>
      </c>
      <c r="AB8" s="312">
        <v>2012</v>
      </c>
    </row>
    <row r="9" spans="1:28" x14ac:dyDescent="0.2">
      <c r="A9" s="15"/>
      <c r="B9" s="58" t="s">
        <v>10</v>
      </c>
      <c r="C9" s="51">
        <v>1198.0809999999999</v>
      </c>
      <c r="D9" s="51">
        <v>1238.279</v>
      </c>
      <c r="E9" s="281" t="s">
        <v>216</v>
      </c>
      <c r="F9" s="51">
        <v>206.60400000000001</v>
      </c>
      <c r="G9" s="51">
        <v>189.67400000000001</v>
      </c>
      <c r="H9" s="51"/>
      <c r="I9" s="51">
        <v>235.96</v>
      </c>
      <c r="J9" s="51">
        <v>182.749</v>
      </c>
      <c r="K9" s="51"/>
      <c r="L9" s="51">
        <v>590.18899999999996</v>
      </c>
      <c r="M9" s="51">
        <v>589.78499999999997</v>
      </c>
      <c r="N9" s="51"/>
      <c r="O9" s="51">
        <v>82.376999999999995</v>
      </c>
      <c r="P9" s="51">
        <v>61.115000000000002</v>
      </c>
      <c r="Q9" s="51"/>
      <c r="R9" s="51">
        <v>57.023000000000003</v>
      </c>
      <c r="S9" s="51">
        <v>42.957000000000001</v>
      </c>
      <c r="T9" s="51"/>
      <c r="U9" s="51">
        <v>242.185</v>
      </c>
      <c r="V9" s="51">
        <v>266.33100000000002</v>
      </c>
      <c r="W9" s="51"/>
      <c r="X9" s="51">
        <v>177.89500000000001</v>
      </c>
      <c r="Y9" s="51">
        <v>184.04400000000001</v>
      </c>
      <c r="Z9" s="51"/>
      <c r="AA9" s="51">
        <v>553.70500000000004</v>
      </c>
      <c r="AB9" s="51">
        <v>592.99</v>
      </c>
    </row>
    <row r="10" spans="1:28" x14ac:dyDescent="0.2">
      <c r="A10" s="15"/>
      <c r="B10" s="58" t="s">
        <v>12</v>
      </c>
      <c r="C10" s="51">
        <v>3235.3710000000001</v>
      </c>
      <c r="D10" s="51">
        <v>3343.7930000000001</v>
      </c>
      <c r="E10" s="281" t="s">
        <v>216</v>
      </c>
      <c r="F10" s="51">
        <v>547.19899999999996</v>
      </c>
      <c r="G10" s="51">
        <v>488.63299999999998</v>
      </c>
      <c r="H10" s="51"/>
      <c r="I10" s="51">
        <v>1014.49</v>
      </c>
      <c r="J10" s="51">
        <v>746.27599999999995</v>
      </c>
      <c r="K10" s="51"/>
      <c r="L10" s="51">
        <v>1768.2619999999999</v>
      </c>
      <c r="M10" s="51">
        <v>1862.7190000000001</v>
      </c>
      <c r="N10" s="51"/>
      <c r="O10" s="51">
        <v>320.66399999999999</v>
      </c>
      <c r="P10" s="51">
        <v>270.00099999999998</v>
      </c>
      <c r="Q10" s="51"/>
      <c r="R10" s="51">
        <v>214.36600000000001</v>
      </c>
      <c r="S10" s="51">
        <v>147.02699999999999</v>
      </c>
      <c r="T10" s="51"/>
      <c r="U10" s="51">
        <v>529.38900000000001</v>
      </c>
      <c r="V10" s="51">
        <v>509.86200000000002</v>
      </c>
      <c r="W10" s="51"/>
      <c r="X10" s="51">
        <v>316.71100000000001</v>
      </c>
      <c r="Y10" s="51">
        <v>365.13900000000001</v>
      </c>
      <c r="Z10" s="51"/>
      <c r="AA10" s="51">
        <v>1225.2180000000001</v>
      </c>
      <c r="AB10" s="51">
        <v>1298.1120000000001</v>
      </c>
    </row>
    <row r="11" spans="1:28" x14ac:dyDescent="0.2">
      <c r="A11" s="15"/>
      <c r="B11" s="58" t="s">
        <v>15</v>
      </c>
      <c r="C11" s="51">
        <v>654.83799999999997</v>
      </c>
      <c r="D11" s="51">
        <v>701.79399999999998</v>
      </c>
      <c r="E11" s="281" t="s">
        <v>216</v>
      </c>
      <c r="F11" s="51">
        <v>110.85599999999999</v>
      </c>
      <c r="G11" s="51">
        <v>110.095</v>
      </c>
      <c r="H11" s="51"/>
      <c r="I11" s="51">
        <v>132.142</v>
      </c>
      <c r="J11" s="51">
        <v>106.16</v>
      </c>
      <c r="K11" s="51"/>
      <c r="L11" s="51">
        <v>300.81900000000002</v>
      </c>
      <c r="M11" s="51">
        <v>305.43799999999999</v>
      </c>
      <c r="N11" s="51"/>
      <c r="O11" s="51">
        <v>80.307000000000002</v>
      </c>
      <c r="P11" s="51">
        <v>76.573999999999998</v>
      </c>
      <c r="Q11" s="51"/>
      <c r="R11" s="51">
        <v>59.963000000000001</v>
      </c>
      <c r="S11" s="51">
        <v>47.482999999999997</v>
      </c>
      <c r="T11" s="51"/>
      <c r="U11" s="51">
        <v>170.46799999999999</v>
      </c>
      <c r="V11" s="51">
        <v>153.61500000000001</v>
      </c>
      <c r="W11" s="51"/>
      <c r="X11" s="51">
        <v>73.540999999999997</v>
      </c>
      <c r="Y11" s="51">
        <v>91.614999999999995</v>
      </c>
      <c r="Z11" s="51"/>
      <c r="AA11" s="51">
        <v>232.702</v>
      </c>
      <c r="AB11" s="51">
        <v>266.85000000000002</v>
      </c>
    </row>
    <row r="12" spans="1:28" x14ac:dyDescent="0.2">
      <c r="A12" s="15"/>
      <c r="B12" s="58" t="s">
        <v>16</v>
      </c>
      <c r="C12" s="51">
        <v>842.08699999999999</v>
      </c>
      <c r="D12" s="51">
        <v>868.47500000000002</v>
      </c>
      <c r="E12" s="281" t="s">
        <v>216</v>
      </c>
      <c r="F12" s="51">
        <v>202.99700000000001</v>
      </c>
      <c r="G12" s="51">
        <v>167.05099999999999</v>
      </c>
      <c r="H12" s="51"/>
      <c r="I12" s="51">
        <v>161.83000000000001</v>
      </c>
      <c r="J12" s="51">
        <v>105.896</v>
      </c>
      <c r="K12" s="51"/>
      <c r="L12" s="51">
        <v>505.03</v>
      </c>
      <c r="M12" s="51">
        <v>530.13099999999997</v>
      </c>
      <c r="N12" s="51"/>
      <c r="O12" s="51">
        <v>186.417</v>
      </c>
      <c r="P12" s="51">
        <v>153.35900000000001</v>
      </c>
      <c r="Q12" s="51"/>
      <c r="R12" s="51">
        <v>307.69299999999998</v>
      </c>
      <c r="S12" s="51">
        <v>286.70699999999999</v>
      </c>
      <c r="T12" s="51"/>
      <c r="U12" s="51">
        <v>262.589</v>
      </c>
      <c r="V12" s="51">
        <v>162.739</v>
      </c>
      <c r="W12" s="51"/>
      <c r="X12" s="51">
        <v>182.03100000000001</v>
      </c>
      <c r="Y12" s="51">
        <v>178.58799999999999</v>
      </c>
      <c r="Z12" s="51"/>
      <c r="AA12" s="51">
        <v>461.67099999999999</v>
      </c>
      <c r="AB12" s="51">
        <v>436.28399999999999</v>
      </c>
    </row>
    <row r="13" spans="1:28" x14ac:dyDescent="0.2">
      <c r="A13" s="15"/>
      <c r="B13" s="58" t="s">
        <v>19</v>
      </c>
      <c r="C13" s="51">
        <v>2790.03</v>
      </c>
      <c r="D13" s="51">
        <v>2862.143</v>
      </c>
      <c r="E13" s="281" t="s">
        <v>216</v>
      </c>
      <c r="F13" s="51">
        <v>339.36099999999999</v>
      </c>
      <c r="G13" s="51">
        <v>358.05599999999998</v>
      </c>
      <c r="H13" s="51"/>
      <c r="I13" s="51">
        <v>490.15499999999997</v>
      </c>
      <c r="J13" s="51">
        <v>412.29700000000003</v>
      </c>
      <c r="K13" s="51"/>
      <c r="L13" s="51">
        <v>957.05899999999997</v>
      </c>
      <c r="M13" s="51">
        <v>982.53899999999999</v>
      </c>
      <c r="N13" s="51"/>
      <c r="O13" s="51">
        <v>122.491</v>
      </c>
      <c r="P13" s="51">
        <v>154.51</v>
      </c>
      <c r="Q13" s="51"/>
      <c r="R13" s="51">
        <v>167.51499999999999</v>
      </c>
      <c r="S13" s="51">
        <v>158.762</v>
      </c>
      <c r="T13" s="51"/>
      <c r="U13" s="51">
        <v>579.48599999999999</v>
      </c>
      <c r="V13" s="51">
        <v>606.03</v>
      </c>
      <c r="W13" s="51"/>
      <c r="X13" s="51">
        <v>319.58100000000002</v>
      </c>
      <c r="Y13" s="51">
        <v>333.40199999999999</v>
      </c>
      <c r="Z13" s="51"/>
      <c r="AA13" s="51">
        <v>1134.742</v>
      </c>
      <c r="AB13" s="51">
        <v>1164.0650000000001</v>
      </c>
    </row>
    <row r="14" spans="1:28" x14ac:dyDescent="0.2">
      <c r="A14" s="15"/>
      <c r="B14" s="58" t="s">
        <v>21</v>
      </c>
      <c r="C14" s="51">
        <v>663.71900000000005</v>
      </c>
      <c r="D14" s="51">
        <v>689.20799999999997</v>
      </c>
      <c r="E14" s="281" t="s">
        <v>216</v>
      </c>
      <c r="F14" s="51">
        <v>124.486</v>
      </c>
      <c r="G14" s="51">
        <v>129.90600000000001</v>
      </c>
      <c r="H14" s="51"/>
      <c r="I14" s="51">
        <v>108.887</v>
      </c>
      <c r="J14" s="51">
        <v>100.538</v>
      </c>
      <c r="K14" s="51"/>
      <c r="L14" s="51">
        <v>370.108</v>
      </c>
      <c r="M14" s="51">
        <v>349.90899999999999</v>
      </c>
      <c r="N14" s="51"/>
      <c r="O14" s="51">
        <v>80.042000000000002</v>
      </c>
      <c r="P14" s="51">
        <v>69.247</v>
      </c>
      <c r="Q14" s="51"/>
      <c r="R14" s="51">
        <v>65.015000000000001</v>
      </c>
      <c r="S14" s="51">
        <v>54.313000000000002</v>
      </c>
      <c r="T14" s="51"/>
      <c r="U14" s="51">
        <v>131.822</v>
      </c>
      <c r="V14" s="51">
        <v>153.608</v>
      </c>
      <c r="W14" s="51"/>
      <c r="X14" s="51">
        <v>56.786000000000001</v>
      </c>
      <c r="Y14" s="51">
        <v>78.599000000000004</v>
      </c>
      <c r="Z14" s="51"/>
      <c r="AA14" s="51">
        <v>262.68799999999999</v>
      </c>
      <c r="AB14" s="51">
        <v>280.37799999999999</v>
      </c>
    </row>
    <row r="15" spans="1:28" x14ac:dyDescent="0.2">
      <c r="A15" s="15"/>
      <c r="B15" s="58" t="s">
        <v>9</v>
      </c>
      <c r="C15" s="51">
        <v>4926.2839999999997</v>
      </c>
      <c r="D15" s="51">
        <v>5064.1980000000003</v>
      </c>
      <c r="E15" s="281" t="s">
        <v>216</v>
      </c>
      <c r="F15" s="51">
        <v>1724.9010000000001</v>
      </c>
      <c r="G15" s="51">
        <v>1695.5139999999999</v>
      </c>
      <c r="H15" s="51"/>
      <c r="I15" s="51">
        <v>1743.307</v>
      </c>
      <c r="J15" s="51">
        <v>1263.1379999999999</v>
      </c>
      <c r="K15" s="51"/>
      <c r="L15" s="51">
        <v>4057.79</v>
      </c>
      <c r="M15" s="51">
        <v>4217.8490000000002</v>
      </c>
      <c r="N15" s="51"/>
      <c r="O15" s="51">
        <v>1638.0309999999999</v>
      </c>
      <c r="P15" s="51">
        <v>1476.09</v>
      </c>
      <c r="Q15" s="51"/>
      <c r="R15" s="51">
        <v>2989.9659999999999</v>
      </c>
      <c r="S15" s="51">
        <v>2878.6309999999999</v>
      </c>
      <c r="T15" s="51"/>
      <c r="U15" s="51">
        <v>1493.251</v>
      </c>
      <c r="V15" s="51">
        <v>1252.3710000000001</v>
      </c>
      <c r="W15" s="51"/>
      <c r="X15" s="51">
        <v>2507.0569999999998</v>
      </c>
      <c r="Y15" s="51">
        <v>2365.2179999999998</v>
      </c>
      <c r="Z15" s="51"/>
      <c r="AA15" s="51">
        <v>3983.0369999999998</v>
      </c>
      <c r="AB15" s="51">
        <v>3869.9459999999999</v>
      </c>
    </row>
    <row r="16" spans="1:28" x14ac:dyDescent="0.2">
      <c r="A16" s="15"/>
      <c r="B16" s="58" t="s">
        <v>25</v>
      </c>
      <c r="C16" s="51">
        <v>3534.3870000000002</v>
      </c>
      <c r="D16" s="51">
        <v>3610.0610000000001</v>
      </c>
      <c r="E16" s="281" t="s">
        <v>216</v>
      </c>
      <c r="F16" s="51">
        <v>617.77700000000004</v>
      </c>
      <c r="G16" s="51">
        <v>579.97</v>
      </c>
      <c r="H16" s="51"/>
      <c r="I16" s="51">
        <v>654.745</v>
      </c>
      <c r="J16" s="51">
        <v>489.67399999999998</v>
      </c>
      <c r="K16" s="51"/>
      <c r="L16" s="51">
        <v>1710.876</v>
      </c>
      <c r="M16" s="51">
        <v>1747.9059999999999</v>
      </c>
      <c r="N16" s="51"/>
      <c r="O16" s="51">
        <v>227.495</v>
      </c>
      <c r="P16" s="51">
        <v>190.52</v>
      </c>
      <c r="Q16" s="51"/>
      <c r="R16" s="51">
        <v>247.91499999999999</v>
      </c>
      <c r="S16" s="51">
        <v>188.66499999999999</v>
      </c>
      <c r="T16" s="51"/>
      <c r="U16" s="51">
        <v>624.93600000000004</v>
      </c>
      <c r="V16" s="51">
        <v>663.91300000000001</v>
      </c>
      <c r="W16" s="51"/>
      <c r="X16" s="51">
        <v>585.19899999999996</v>
      </c>
      <c r="Y16" s="51">
        <v>575.58900000000006</v>
      </c>
      <c r="Z16" s="51"/>
      <c r="AA16" s="51">
        <v>1829.434</v>
      </c>
      <c r="AB16" s="51">
        <v>1659.616</v>
      </c>
    </row>
    <row r="17" spans="1:28" x14ac:dyDescent="0.2">
      <c r="A17" s="15"/>
      <c r="B17" s="58" t="s">
        <v>27</v>
      </c>
      <c r="C17" s="51">
        <v>8888.5300000000007</v>
      </c>
      <c r="D17" s="51">
        <v>8874.7780000000002</v>
      </c>
      <c r="E17" s="281" t="s">
        <v>216</v>
      </c>
      <c r="F17" s="51">
        <v>847.42700000000002</v>
      </c>
      <c r="G17" s="51">
        <v>813.85699999999997</v>
      </c>
      <c r="H17" s="51"/>
      <c r="I17" s="51">
        <v>2885.3989999999999</v>
      </c>
      <c r="J17" s="51">
        <v>2072.8180000000002</v>
      </c>
      <c r="K17" s="51"/>
      <c r="L17" s="51">
        <v>4656.6120000000001</v>
      </c>
      <c r="M17" s="51">
        <v>4660.2020000000002</v>
      </c>
      <c r="N17" s="51"/>
      <c r="O17" s="51">
        <v>672.25800000000004</v>
      </c>
      <c r="P17" s="51">
        <v>570.33600000000001</v>
      </c>
      <c r="Q17" s="51"/>
      <c r="R17" s="51">
        <v>348.75900000000001</v>
      </c>
      <c r="S17" s="51">
        <v>270.28300000000002</v>
      </c>
      <c r="T17" s="51"/>
      <c r="U17" s="51">
        <v>1381.2650000000001</v>
      </c>
      <c r="V17" s="51">
        <v>1157.5160000000001</v>
      </c>
      <c r="W17" s="51"/>
      <c r="X17" s="51">
        <v>532.15899999999999</v>
      </c>
      <c r="Y17" s="51">
        <v>609.96299999999997</v>
      </c>
      <c r="Z17" s="51"/>
      <c r="AA17" s="51">
        <v>3018.6489999999999</v>
      </c>
      <c r="AB17" s="51">
        <v>3150.4259999999999</v>
      </c>
    </row>
    <row r="18" spans="1:28" x14ac:dyDescent="0.2">
      <c r="A18" s="15"/>
      <c r="B18" s="58" t="s">
        <v>28</v>
      </c>
      <c r="C18" s="51">
        <v>1675.558</v>
      </c>
      <c r="D18" s="51">
        <v>1715.364</v>
      </c>
      <c r="E18" s="281" t="s">
        <v>216</v>
      </c>
      <c r="F18" s="51">
        <v>318.44400000000002</v>
      </c>
      <c r="G18" s="51">
        <v>276.94</v>
      </c>
      <c r="H18" s="51"/>
      <c r="I18" s="51">
        <v>460.31299999999999</v>
      </c>
      <c r="J18" s="51">
        <v>305.64600000000002</v>
      </c>
      <c r="K18" s="51"/>
      <c r="L18" s="51">
        <v>983.00599999999997</v>
      </c>
      <c r="M18" s="51">
        <v>993.71199999999999</v>
      </c>
      <c r="N18" s="51"/>
      <c r="O18" s="51">
        <v>190.07400000000001</v>
      </c>
      <c r="P18" s="51">
        <v>160.76599999999999</v>
      </c>
      <c r="Q18" s="51"/>
      <c r="R18" s="51">
        <v>310.27100000000002</v>
      </c>
      <c r="S18" s="51">
        <v>223.71600000000001</v>
      </c>
      <c r="T18" s="51"/>
      <c r="U18" s="51">
        <v>339.52100000000002</v>
      </c>
      <c r="V18" s="51">
        <v>367.38400000000001</v>
      </c>
      <c r="W18" s="51"/>
      <c r="X18" s="51">
        <v>391.39299999999997</v>
      </c>
      <c r="Y18" s="51">
        <v>428.51299999999998</v>
      </c>
      <c r="Z18" s="51"/>
      <c r="AA18" s="51">
        <v>1010.884</v>
      </c>
      <c r="AB18" s="51">
        <v>1049.549</v>
      </c>
    </row>
    <row r="19" spans="1:28" x14ac:dyDescent="0.2">
      <c r="A19" s="15"/>
      <c r="B19" s="58" t="s">
        <v>29</v>
      </c>
      <c r="C19" s="51">
        <v>5573.3130000000001</v>
      </c>
      <c r="D19" s="51">
        <v>5680.3230000000003</v>
      </c>
      <c r="E19" s="281" t="s">
        <v>216</v>
      </c>
      <c r="F19" s="51">
        <v>1315.1179999999999</v>
      </c>
      <c r="G19" s="51">
        <v>1359.25</v>
      </c>
      <c r="H19" s="51"/>
      <c r="I19" s="51">
        <v>1408.5609999999999</v>
      </c>
      <c r="J19" s="51">
        <v>1081.7560000000001</v>
      </c>
      <c r="K19" s="51"/>
      <c r="L19" s="51">
        <v>3663.3359999999998</v>
      </c>
      <c r="M19" s="51">
        <v>3526.9549999999999</v>
      </c>
      <c r="N19" s="51"/>
      <c r="O19" s="51">
        <v>532.66700000000003</v>
      </c>
      <c r="P19" s="51">
        <v>554.024</v>
      </c>
      <c r="Q19" s="51"/>
      <c r="R19" s="51">
        <v>1001.306</v>
      </c>
      <c r="S19" s="51">
        <v>871.41099999999994</v>
      </c>
      <c r="T19" s="51"/>
      <c r="U19" s="51">
        <v>1323.308</v>
      </c>
      <c r="V19" s="51">
        <v>1617.066</v>
      </c>
      <c r="W19" s="51"/>
      <c r="X19" s="51">
        <v>917.44</v>
      </c>
      <c r="Y19" s="51">
        <v>958.18399999999997</v>
      </c>
      <c r="Z19" s="51"/>
      <c r="AA19" s="51">
        <v>3019.4789999999998</v>
      </c>
      <c r="AB19" s="51">
        <v>2802.489</v>
      </c>
    </row>
    <row r="20" spans="1:28" x14ac:dyDescent="0.2">
      <c r="A20" s="15"/>
      <c r="B20" s="58" t="s">
        <v>11</v>
      </c>
      <c r="C20" s="51">
        <v>3448.1889999999999</v>
      </c>
      <c r="D20" s="51">
        <v>3505.076</v>
      </c>
      <c r="E20" s="281" t="s">
        <v>216</v>
      </c>
      <c r="F20" s="51">
        <v>978.601</v>
      </c>
      <c r="G20" s="51">
        <v>938.10900000000004</v>
      </c>
      <c r="H20" s="51"/>
      <c r="I20" s="51">
        <v>1342.0930000000001</v>
      </c>
      <c r="J20" s="51">
        <v>889.67600000000004</v>
      </c>
      <c r="K20" s="51"/>
      <c r="L20" s="51">
        <v>2706.52</v>
      </c>
      <c r="M20" s="51">
        <v>2752.7269999999999</v>
      </c>
      <c r="N20" s="51"/>
      <c r="O20" s="51">
        <v>1403.6010000000001</v>
      </c>
      <c r="P20" s="51">
        <v>1169.3420000000001</v>
      </c>
      <c r="Q20" s="51"/>
      <c r="R20" s="51">
        <v>1951.1579999999999</v>
      </c>
      <c r="S20" s="51">
        <v>2068.0909999999999</v>
      </c>
      <c r="T20" s="51"/>
      <c r="U20" s="51">
        <v>1471.4649999999999</v>
      </c>
      <c r="V20" s="51">
        <v>1382.2560000000001</v>
      </c>
      <c r="W20" s="51"/>
      <c r="X20" s="51">
        <v>1336.5070000000001</v>
      </c>
      <c r="Y20" s="51">
        <v>1581.751</v>
      </c>
      <c r="Z20" s="51"/>
      <c r="AA20" s="51">
        <v>2398.1680000000001</v>
      </c>
      <c r="AB20" s="51">
        <v>2521.768</v>
      </c>
    </row>
    <row r="21" spans="1:28" x14ac:dyDescent="0.2">
      <c r="A21" s="15"/>
      <c r="B21" s="58" t="s">
        <v>18</v>
      </c>
      <c r="C21" s="51">
        <v>2701.8359999999998</v>
      </c>
      <c r="D21" s="51">
        <v>2777.7550000000001</v>
      </c>
      <c r="E21" s="281" t="s">
        <v>216</v>
      </c>
      <c r="F21" s="51">
        <v>632</v>
      </c>
      <c r="G21" s="51">
        <v>572.63199999999995</v>
      </c>
      <c r="H21" s="51"/>
      <c r="I21" s="51">
        <v>804.60199999999998</v>
      </c>
      <c r="J21" s="51">
        <v>518.27</v>
      </c>
      <c r="K21" s="51"/>
      <c r="L21" s="51">
        <v>1940.7550000000001</v>
      </c>
      <c r="M21" s="51">
        <v>1981.4390000000001</v>
      </c>
      <c r="N21" s="51"/>
      <c r="O21" s="51">
        <v>367.05599999999998</v>
      </c>
      <c r="P21" s="51">
        <v>354.85300000000001</v>
      </c>
      <c r="Q21" s="51"/>
      <c r="R21" s="51">
        <v>856.05</v>
      </c>
      <c r="S21" s="51">
        <v>784.755</v>
      </c>
      <c r="T21" s="51"/>
      <c r="U21" s="51">
        <v>783.62599999999998</v>
      </c>
      <c r="V21" s="51">
        <v>693.91200000000003</v>
      </c>
      <c r="W21" s="51"/>
      <c r="X21" s="51">
        <v>641.79100000000005</v>
      </c>
      <c r="Y21" s="51">
        <v>659.85799999999995</v>
      </c>
      <c r="Z21" s="51"/>
      <c r="AA21" s="51">
        <v>1589.788</v>
      </c>
      <c r="AB21" s="51">
        <v>1549.4369999999999</v>
      </c>
    </row>
    <row r="22" spans="1:28" x14ac:dyDescent="0.2">
      <c r="A22" s="15"/>
      <c r="B22" s="58" t="s">
        <v>32</v>
      </c>
      <c r="C22" s="51">
        <v>7467.4009999999998</v>
      </c>
      <c r="D22" s="51">
        <v>7667.9120000000003</v>
      </c>
      <c r="E22" s="281" t="s">
        <v>216</v>
      </c>
      <c r="F22" s="51">
        <v>1540.6410000000001</v>
      </c>
      <c r="G22" s="51">
        <v>1409.8589999999999</v>
      </c>
      <c r="H22" s="51"/>
      <c r="I22" s="51">
        <v>2380.4780000000001</v>
      </c>
      <c r="J22" s="51">
        <v>1819.44</v>
      </c>
      <c r="K22" s="51"/>
      <c r="L22" s="51">
        <v>4134.527</v>
      </c>
      <c r="M22" s="51">
        <v>4102.8289999999997</v>
      </c>
      <c r="N22" s="51"/>
      <c r="O22" s="51">
        <v>500.03399999999999</v>
      </c>
      <c r="P22" s="51">
        <v>694.80600000000004</v>
      </c>
      <c r="Q22" s="51"/>
      <c r="R22" s="51">
        <v>959.49900000000002</v>
      </c>
      <c r="S22" s="51">
        <v>704.03</v>
      </c>
      <c r="T22" s="51"/>
      <c r="U22" s="51">
        <v>1643.6469999999999</v>
      </c>
      <c r="V22" s="51">
        <v>1579.846</v>
      </c>
      <c r="W22" s="51"/>
      <c r="X22" s="51">
        <v>1098.2449999999999</v>
      </c>
      <c r="Y22" s="51">
        <v>1249.057</v>
      </c>
      <c r="Z22" s="51"/>
      <c r="AA22" s="51">
        <v>3232.6030000000001</v>
      </c>
      <c r="AB22" s="51">
        <v>3670.569</v>
      </c>
    </row>
    <row r="23" spans="1:28" x14ac:dyDescent="0.2">
      <c r="A23" s="15"/>
      <c r="B23" s="58" t="s">
        <v>33</v>
      </c>
      <c r="C23" s="51">
        <v>15648.936</v>
      </c>
      <c r="D23" s="51">
        <v>16165.954</v>
      </c>
      <c r="E23" s="281" t="s">
        <v>216</v>
      </c>
      <c r="F23" s="51">
        <v>2896.8649999999998</v>
      </c>
      <c r="G23" s="51">
        <v>2492.6979999999999</v>
      </c>
      <c r="H23" s="51"/>
      <c r="I23" s="51">
        <v>4807.4350000000004</v>
      </c>
      <c r="J23" s="51">
        <v>4097.6710000000003</v>
      </c>
      <c r="K23" s="51"/>
      <c r="L23" s="51">
        <v>9235.52</v>
      </c>
      <c r="M23" s="51">
        <v>10468.482</v>
      </c>
      <c r="N23" s="51"/>
      <c r="O23" s="51">
        <v>2021.53</v>
      </c>
      <c r="P23" s="51">
        <v>1649.2660000000001</v>
      </c>
      <c r="Q23" s="51"/>
      <c r="R23" s="51">
        <v>2489.4540000000002</v>
      </c>
      <c r="S23" s="51">
        <v>1863.9110000000001</v>
      </c>
      <c r="T23" s="51"/>
      <c r="U23" s="51">
        <v>4938.9279999999999</v>
      </c>
      <c r="V23" s="51">
        <v>2858.0419999999999</v>
      </c>
      <c r="W23" s="51"/>
      <c r="X23" s="51">
        <v>2261.3359999999998</v>
      </c>
      <c r="Y23" s="51">
        <v>2577.982</v>
      </c>
      <c r="Z23" s="51"/>
      <c r="AA23" s="51">
        <v>7590.8280000000004</v>
      </c>
      <c r="AB23" s="51">
        <v>8591.8050000000003</v>
      </c>
    </row>
    <row r="24" spans="1:28" x14ac:dyDescent="0.2">
      <c r="A24" s="15"/>
      <c r="B24" s="58" t="s">
        <v>22</v>
      </c>
      <c r="C24" s="51">
        <v>4430.692</v>
      </c>
      <c r="D24" s="51">
        <v>4502.1980000000003</v>
      </c>
      <c r="E24" s="281" t="s">
        <v>216</v>
      </c>
      <c r="F24" s="51">
        <v>1355.2629999999999</v>
      </c>
      <c r="G24" s="51">
        <v>1175.6369999999999</v>
      </c>
      <c r="H24" s="51"/>
      <c r="I24" s="51">
        <v>1694.6769999999999</v>
      </c>
      <c r="J24" s="51">
        <v>1285.9749999999999</v>
      </c>
      <c r="K24" s="51"/>
      <c r="L24" s="51">
        <v>3200.8829999999998</v>
      </c>
      <c r="M24" s="51">
        <v>3225.6260000000002</v>
      </c>
      <c r="N24" s="51"/>
      <c r="O24" s="51">
        <v>992.05700000000002</v>
      </c>
      <c r="P24" s="51">
        <v>948.548</v>
      </c>
      <c r="Q24" s="51"/>
      <c r="R24" s="51">
        <v>1205.383</v>
      </c>
      <c r="S24" s="51">
        <v>1369.385</v>
      </c>
      <c r="T24" s="51"/>
      <c r="U24" s="51">
        <v>1277.9169999999999</v>
      </c>
      <c r="V24" s="51">
        <v>1450.518</v>
      </c>
      <c r="W24" s="51"/>
      <c r="X24" s="51">
        <v>956.98599999999999</v>
      </c>
      <c r="Y24" s="51">
        <v>1091.6369999999999</v>
      </c>
      <c r="Z24" s="51"/>
      <c r="AA24" s="51">
        <v>2617.3760000000002</v>
      </c>
      <c r="AB24" s="51">
        <v>2605.3449999999998</v>
      </c>
    </row>
    <row r="25" spans="1:28" x14ac:dyDescent="0.2">
      <c r="A25" s="15"/>
      <c r="B25" s="58" t="s">
        <v>30</v>
      </c>
      <c r="C25" s="51">
        <v>1808.8030000000001</v>
      </c>
      <c r="D25" s="51">
        <v>1855.788</v>
      </c>
      <c r="E25" s="281" t="s">
        <v>216</v>
      </c>
      <c r="F25" s="51">
        <v>348.512</v>
      </c>
      <c r="G25" s="51">
        <v>356.00099999999998</v>
      </c>
      <c r="H25" s="51"/>
      <c r="I25" s="51">
        <v>541.399</v>
      </c>
      <c r="J25" s="51">
        <v>413.83800000000002</v>
      </c>
      <c r="K25" s="51"/>
      <c r="L25" s="51">
        <v>1168.345</v>
      </c>
      <c r="M25" s="51">
        <v>1194.7539999999999</v>
      </c>
      <c r="N25" s="51"/>
      <c r="O25" s="51">
        <v>284.74299999999999</v>
      </c>
      <c r="P25" s="51">
        <v>274.50900000000001</v>
      </c>
      <c r="Q25" s="51"/>
      <c r="R25" s="51">
        <v>371.76400000000001</v>
      </c>
      <c r="S25" s="51">
        <v>345.45</v>
      </c>
      <c r="T25" s="51"/>
      <c r="U25" s="51">
        <v>397.27100000000002</v>
      </c>
      <c r="V25" s="51">
        <v>570.04300000000001</v>
      </c>
      <c r="W25" s="51"/>
      <c r="X25" s="51">
        <v>251.55799999999999</v>
      </c>
      <c r="Y25" s="51">
        <v>278.803</v>
      </c>
      <c r="Z25" s="51"/>
      <c r="AA25" s="51">
        <v>887.75599999999997</v>
      </c>
      <c r="AB25" s="51">
        <v>928.88400000000001</v>
      </c>
    </row>
    <row r="26" spans="1:28" x14ac:dyDescent="0.2">
      <c r="A26" s="15"/>
      <c r="B26" s="58" t="s">
        <v>35</v>
      </c>
      <c r="C26" s="51">
        <v>1115.259</v>
      </c>
      <c r="D26" s="51">
        <v>1162.298</v>
      </c>
      <c r="E26" s="281" t="s">
        <v>216</v>
      </c>
      <c r="F26" s="51">
        <v>225.66499999999999</v>
      </c>
      <c r="G26" s="51">
        <v>224.72300000000001</v>
      </c>
      <c r="H26" s="51"/>
      <c r="I26" s="51">
        <v>254.714</v>
      </c>
      <c r="J26" s="51">
        <v>212.952</v>
      </c>
      <c r="K26" s="51"/>
      <c r="L26" s="51">
        <v>688.51300000000003</v>
      </c>
      <c r="M26" s="51">
        <v>727.11800000000005</v>
      </c>
      <c r="N26" s="51"/>
      <c r="O26" s="51">
        <v>142.577</v>
      </c>
      <c r="P26" s="51">
        <v>137.80699999999999</v>
      </c>
      <c r="Q26" s="51"/>
      <c r="R26" s="51">
        <v>183.39599999999999</v>
      </c>
      <c r="S26" s="51">
        <v>228.233</v>
      </c>
      <c r="T26" s="51"/>
      <c r="U26" s="51">
        <v>263.57499999999999</v>
      </c>
      <c r="V26" s="51">
        <v>334.553</v>
      </c>
      <c r="W26" s="51"/>
      <c r="X26" s="51">
        <v>198.22900000000001</v>
      </c>
      <c r="Y26" s="51">
        <v>271.923</v>
      </c>
      <c r="Z26" s="51"/>
      <c r="AA26" s="51">
        <v>509.38499999999999</v>
      </c>
      <c r="AB26" s="51">
        <v>618.19600000000003</v>
      </c>
    </row>
    <row r="27" spans="1:28" x14ac:dyDescent="0.2">
      <c r="A27" s="15"/>
      <c r="B27" s="58" t="s">
        <v>36</v>
      </c>
      <c r="C27" s="51">
        <v>4731.4120000000003</v>
      </c>
      <c r="D27" s="51">
        <v>4873.25</v>
      </c>
      <c r="E27" s="281" t="s">
        <v>216</v>
      </c>
      <c r="F27" s="51">
        <v>620.38699999999994</v>
      </c>
      <c r="G27" s="51">
        <v>618.11599999999999</v>
      </c>
      <c r="H27" s="51"/>
      <c r="I27" s="51">
        <v>880.26599999999996</v>
      </c>
      <c r="J27" s="51">
        <v>755.24800000000005</v>
      </c>
      <c r="K27" s="51"/>
      <c r="L27" s="51">
        <v>1759.3779999999999</v>
      </c>
      <c r="M27" s="51">
        <v>1802.7149999999999</v>
      </c>
      <c r="N27" s="51"/>
      <c r="O27" s="51">
        <v>322.69900000000001</v>
      </c>
      <c r="P27" s="51">
        <v>340.43</v>
      </c>
      <c r="Q27" s="51"/>
      <c r="R27" s="51">
        <v>149.309</v>
      </c>
      <c r="S27" s="51">
        <v>162.684</v>
      </c>
      <c r="T27" s="51"/>
      <c r="U27" s="51">
        <v>740.89099999999996</v>
      </c>
      <c r="V27" s="51">
        <v>860.04399999999998</v>
      </c>
      <c r="W27" s="51"/>
      <c r="X27" s="51">
        <v>285.51799999999997</v>
      </c>
      <c r="Y27" s="51">
        <v>429.09</v>
      </c>
      <c r="Z27" s="51"/>
      <c r="AA27" s="51">
        <v>1382.7460000000001</v>
      </c>
      <c r="AB27" s="51">
        <v>1543.2739999999999</v>
      </c>
    </row>
    <row r="28" spans="1:28" x14ac:dyDescent="0.2">
      <c r="A28" s="15"/>
      <c r="B28" s="58" t="s">
        <v>14</v>
      </c>
      <c r="C28" s="51">
        <v>3875.7310000000002</v>
      </c>
      <c r="D28" s="51">
        <v>3930.7379999999998</v>
      </c>
      <c r="E28" s="281" t="s">
        <v>216</v>
      </c>
      <c r="F28" s="51">
        <v>1162.2529999999999</v>
      </c>
      <c r="G28" s="51">
        <v>1087.9169999999999</v>
      </c>
      <c r="H28" s="51"/>
      <c r="I28" s="51">
        <v>1492.45</v>
      </c>
      <c r="J28" s="51">
        <v>823.37599999999998</v>
      </c>
      <c r="K28" s="51"/>
      <c r="L28" s="51">
        <v>3077.6689999999999</v>
      </c>
      <c r="M28" s="51">
        <v>2975.0120000000002</v>
      </c>
      <c r="N28" s="51"/>
      <c r="O28" s="51">
        <v>1312.0129999999999</v>
      </c>
      <c r="P28" s="51">
        <v>965.245</v>
      </c>
      <c r="Q28" s="51"/>
      <c r="R28" s="51">
        <v>2249.1959999999999</v>
      </c>
      <c r="S28" s="51">
        <v>2182.8380000000002</v>
      </c>
      <c r="T28" s="51"/>
      <c r="U28" s="51">
        <v>1022.799</v>
      </c>
      <c r="V28" s="51">
        <v>1244.616</v>
      </c>
      <c r="W28" s="51"/>
      <c r="X28" s="51">
        <v>1403.09</v>
      </c>
      <c r="Y28" s="51">
        <v>1351.6669999999999</v>
      </c>
      <c r="Z28" s="51"/>
      <c r="AA28" s="51">
        <v>2646.4079999999999</v>
      </c>
      <c r="AB28" s="51">
        <v>2499.6779999999999</v>
      </c>
    </row>
    <row r="29" spans="1:28" x14ac:dyDescent="0.2">
      <c r="A29" s="15"/>
      <c r="B29" s="58" t="s">
        <v>13</v>
      </c>
      <c r="C29" s="51">
        <v>5881.72</v>
      </c>
      <c r="D29" s="51">
        <v>6015.348</v>
      </c>
      <c r="E29" s="281" t="s">
        <v>216</v>
      </c>
      <c r="F29" s="51">
        <v>1485.6010000000001</v>
      </c>
      <c r="G29" s="51">
        <v>1449.05</v>
      </c>
      <c r="H29" s="51"/>
      <c r="I29" s="51">
        <v>2378.502</v>
      </c>
      <c r="J29" s="51">
        <v>1783.4580000000001</v>
      </c>
      <c r="K29" s="51"/>
      <c r="L29" s="51">
        <v>4250.4679999999998</v>
      </c>
      <c r="M29" s="51">
        <v>4637.5720000000001</v>
      </c>
      <c r="N29" s="51"/>
      <c r="O29" s="51">
        <v>1152.9639999999999</v>
      </c>
      <c r="P29" s="51">
        <v>1165.9949999999999</v>
      </c>
      <c r="Q29" s="51"/>
      <c r="R29" s="51">
        <v>2196.3560000000002</v>
      </c>
      <c r="S29" s="51">
        <v>2095.1709999999998</v>
      </c>
      <c r="T29" s="51"/>
      <c r="U29" s="51">
        <v>1620.905</v>
      </c>
      <c r="V29" s="51">
        <v>1813.37</v>
      </c>
      <c r="W29" s="51"/>
      <c r="X29" s="51">
        <v>1626.758</v>
      </c>
      <c r="Y29" s="51">
        <v>1981.614</v>
      </c>
      <c r="Z29" s="51"/>
      <c r="AA29" s="51">
        <v>3943.7060000000001</v>
      </c>
      <c r="AB29" s="51">
        <v>4131.9949999999999</v>
      </c>
    </row>
    <row r="30" spans="1:28" x14ac:dyDescent="0.2">
      <c r="A30" s="15"/>
      <c r="B30" s="58" t="s">
        <v>38</v>
      </c>
      <c r="C30" s="51">
        <v>1852.1790000000001</v>
      </c>
      <c r="D30" s="51">
        <v>1916.2919999999999</v>
      </c>
      <c r="E30" s="281" t="s">
        <v>216</v>
      </c>
      <c r="F30" s="51">
        <v>361.32299999999998</v>
      </c>
      <c r="G30" s="51">
        <v>335.30200000000002</v>
      </c>
      <c r="H30" s="51"/>
      <c r="I30" s="51">
        <v>408.74</v>
      </c>
      <c r="J30" s="51">
        <v>296.76100000000002</v>
      </c>
      <c r="K30" s="51"/>
      <c r="L30" s="51">
        <v>1122.5360000000001</v>
      </c>
      <c r="M30" s="51">
        <v>1087.2570000000001</v>
      </c>
      <c r="N30" s="51"/>
      <c r="O30" s="51">
        <v>183.05799999999999</v>
      </c>
      <c r="P30" s="51">
        <v>209.666</v>
      </c>
      <c r="Q30" s="51"/>
      <c r="R30" s="51">
        <v>325.58100000000002</v>
      </c>
      <c r="S30" s="51">
        <v>286.14499999999998</v>
      </c>
      <c r="T30" s="51"/>
      <c r="U30" s="51">
        <v>393.82799999999997</v>
      </c>
      <c r="V30" s="51">
        <v>380.37599999999998</v>
      </c>
      <c r="W30" s="51"/>
      <c r="X30" s="51">
        <v>297.05700000000002</v>
      </c>
      <c r="Y30" s="51">
        <v>280.75099999999998</v>
      </c>
      <c r="Z30" s="51"/>
      <c r="AA30" s="51">
        <v>859.97299999999996</v>
      </c>
      <c r="AB30" s="51">
        <v>830.44399999999996</v>
      </c>
    </row>
    <row r="31" spans="1:28" x14ac:dyDescent="0.2">
      <c r="A31" s="15"/>
      <c r="B31" s="58" t="s">
        <v>34</v>
      </c>
      <c r="C31" s="51">
        <v>1362.3030000000001</v>
      </c>
      <c r="D31" s="51">
        <v>1452.0360000000001</v>
      </c>
      <c r="E31" s="281" t="s">
        <v>216</v>
      </c>
      <c r="F31" s="51">
        <v>249.97200000000001</v>
      </c>
      <c r="G31" s="51">
        <v>255.952</v>
      </c>
      <c r="H31" s="51"/>
      <c r="I31" s="51">
        <v>331.26</v>
      </c>
      <c r="J31" s="51">
        <v>308.52300000000002</v>
      </c>
      <c r="K31" s="51"/>
      <c r="L31" s="51">
        <v>732.46799999999996</v>
      </c>
      <c r="M31" s="51">
        <v>796.92</v>
      </c>
      <c r="N31" s="51"/>
      <c r="O31" s="51">
        <v>295.36399999999998</v>
      </c>
      <c r="P31" s="51">
        <v>285.327</v>
      </c>
      <c r="Q31" s="51"/>
      <c r="R31" s="51">
        <v>207.54499999999999</v>
      </c>
      <c r="S31" s="51">
        <v>211.06700000000001</v>
      </c>
      <c r="T31" s="51"/>
      <c r="U31" s="51">
        <v>297.08499999999998</v>
      </c>
      <c r="V31" s="51">
        <v>270.37799999999999</v>
      </c>
      <c r="W31" s="51"/>
      <c r="X31" s="51">
        <v>164.215</v>
      </c>
      <c r="Y31" s="51">
        <v>240.48699999999999</v>
      </c>
      <c r="Z31" s="51"/>
      <c r="AA31" s="51">
        <v>536.27499999999998</v>
      </c>
      <c r="AB31" s="51">
        <v>653.16499999999996</v>
      </c>
    </row>
    <row r="32" spans="1:28" x14ac:dyDescent="0.2">
      <c r="A32" s="15"/>
      <c r="B32" s="58" t="s">
        <v>23</v>
      </c>
      <c r="C32" s="51">
        <v>2624.5889999999999</v>
      </c>
      <c r="D32" s="51">
        <v>2679.7730000000001</v>
      </c>
      <c r="E32" s="281" t="s">
        <v>216</v>
      </c>
      <c r="F32" s="51">
        <v>582.98900000000003</v>
      </c>
      <c r="G32" s="51">
        <v>568.65899999999999</v>
      </c>
      <c r="H32" s="51"/>
      <c r="I32" s="51">
        <v>499.46100000000001</v>
      </c>
      <c r="J32" s="51">
        <v>376.00799999999998</v>
      </c>
      <c r="K32" s="51"/>
      <c r="L32" s="51">
        <v>1503.8869999999999</v>
      </c>
      <c r="M32" s="51">
        <v>1650.2380000000001</v>
      </c>
      <c r="N32" s="51"/>
      <c r="O32" s="51">
        <v>428.404</v>
      </c>
      <c r="P32" s="51">
        <v>361.238</v>
      </c>
      <c r="Q32" s="51"/>
      <c r="R32" s="51">
        <v>847.72799999999995</v>
      </c>
      <c r="S32" s="51">
        <v>870.74300000000005</v>
      </c>
      <c r="T32" s="51"/>
      <c r="U32" s="51">
        <v>789.71</v>
      </c>
      <c r="V32" s="51">
        <v>661.85699999999997</v>
      </c>
      <c r="W32" s="51"/>
      <c r="X32" s="51">
        <v>681.94799999999998</v>
      </c>
      <c r="Y32" s="51">
        <v>623.30899999999997</v>
      </c>
      <c r="Z32" s="51"/>
      <c r="AA32" s="51">
        <v>1564.4259999999999</v>
      </c>
      <c r="AB32" s="51">
        <v>1529.9770000000001</v>
      </c>
    </row>
    <row r="33" spans="1:28" x14ac:dyDescent="0.2">
      <c r="A33" s="15"/>
      <c r="B33" s="58" t="s">
        <v>39</v>
      </c>
      <c r="C33" s="51">
        <v>2859.777</v>
      </c>
      <c r="D33" s="51">
        <v>2911.1039999999998</v>
      </c>
      <c r="E33" s="281" t="s">
        <v>216</v>
      </c>
      <c r="F33" s="51">
        <v>553.173</v>
      </c>
      <c r="G33" s="51">
        <v>536.03200000000004</v>
      </c>
      <c r="H33" s="51"/>
      <c r="I33" s="51">
        <v>610.60599999999999</v>
      </c>
      <c r="J33" s="51">
        <v>482.32600000000002</v>
      </c>
      <c r="K33" s="51"/>
      <c r="L33" s="51">
        <v>1533.123</v>
      </c>
      <c r="M33" s="51">
        <v>1534.1679999999999</v>
      </c>
      <c r="N33" s="51"/>
      <c r="O33" s="51">
        <v>242.03399999999999</v>
      </c>
      <c r="P33" s="51">
        <v>293.90499999999997</v>
      </c>
      <c r="Q33" s="51"/>
      <c r="R33" s="51">
        <v>448.33499999999998</v>
      </c>
      <c r="S33" s="51">
        <v>467.42599999999999</v>
      </c>
      <c r="T33" s="51"/>
      <c r="U33" s="51">
        <v>701.21199999999999</v>
      </c>
      <c r="V33" s="51">
        <v>753.01</v>
      </c>
      <c r="W33" s="51"/>
      <c r="X33" s="51">
        <v>405.435</v>
      </c>
      <c r="Y33" s="51">
        <v>389.66500000000002</v>
      </c>
      <c r="Z33" s="51"/>
      <c r="AA33" s="51">
        <v>1268.454</v>
      </c>
      <c r="AB33" s="51">
        <v>1241.2190000000001</v>
      </c>
    </row>
    <row r="34" spans="1:28" x14ac:dyDescent="0.2">
      <c r="A34" s="15"/>
      <c r="B34" s="58" t="s">
        <v>40</v>
      </c>
      <c r="C34" s="51">
        <v>2730.569</v>
      </c>
      <c r="D34" s="51">
        <v>2820.3969999999999</v>
      </c>
      <c r="E34" s="281" t="s">
        <v>216</v>
      </c>
      <c r="F34" s="51">
        <v>381.68400000000003</v>
      </c>
      <c r="G34" s="51">
        <v>382.32799999999997</v>
      </c>
      <c r="H34" s="51"/>
      <c r="I34" s="51">
        <v>619.95000000000005</v>
      </c>
      <c r="J34" s="51">
        <v>481.851</v>
      </c>
      <c r="K34" s="51"/>
      <c r="L34" s="51">
        <v>1260.8440000000001</v>
      </c>
      <c r="M34" s="51">
        <v>1319.806</v>
      </c>
      <c r="N34" s="51"/>
      <c r="O34" s="51">
        <v>318.62099999999998</v>
      </c>
      <c r="P34" s="51">
        <v>286.46899999999999</v>
      </c>
      <c r="Q34" s="51"/>
      <c r="R34" s="51">
        <v>416.46</v>
      </c>
      <c r="S34" s="51">
        <v>356.57</v>
      </c>
      <c r="T34" s="51"/>
      <c r="U34" s="51">
        <v>704.30100000000004</v>
      </c>
      <c r="V34" s="51">
        <v>733.94600000000003</v>
      </c>
      <c r="W34" s="51"/>
      <c r="X34" s="51">
        <v>296.61500000000001</v>
      </c>
      <c r="Y34" s="51">
        <v>286.387</v>
      </c>
      <c r="Z34" s="51"/>
      <c r="AA34" s="51">
        <v>1092.087</v>
      </c>
      <c r="AB34" s="51">
        <v>954.30700000000002</v>
      </c>
    </row>
    <row r="35" spans="1:28" x14ac:dyDescent="0.2">
      <c r="A35" s="15"/>
      <c r="B35" s="58" t="s">
        <v>24</v>
      </c>
      <c r="C35" s="51">
        <v>2262.1469999999999</v>
      </c>
      <c r="D35" s="51">
        <v>2313.1439999999998</v>
      </c>
      <c r="E35" s="281" t="s">
        <v>216</v>
      </c>
      <c r="F35" s="51">
        <v>448.56299999999999</v>
      </c>
      <c r="G35" s="51">
        <v>442.05099999999999</v>
      </c>
      <c r="H35" s="51"/>
      <c r="I35" s="51">
        <v>540.82500000000005</v>
      </c>
      <c r="J35" s="51">
        <v>420.49900000000002</v>
      </c>
      <c r="K35" s="51"/>
      <c r="L35" s="51">
        <v>1657.048</v>
      </c>
      <c r="M35" s="51">
        <v>1646.1489999999999</v>
      </c>
      <c r="N35" s="51"/>
      <c r="O35" s="51">
        <v>490.69</v>
      </c>
      <c r="P35" s="51">
        <v>449</v>
      </c>
      <c r="Q35" s="51"/>
      <c r="R35" s="51">
        <v>879.66700000000003</v>
      </c>
      <c r="S35" s="51">
        <v>1033.848</v>
      </c>
      <c r="T35" s="51"/>
      <c r="U35" s="51">
        <v>753.67</v>
      </c>
      <c r="V35" s="51">
        <v>773.37900000000002</v>
      </c>
      <c r="W35" s="51"/>
      <c r="X35" s="51">
        <v>506.25799999999998</v>
      </c>
      <c r="Y35" s="51">
        <v>546.471</v>
      </c>
      <c r="Z35" s="51"/>
      <c r="AA35" s="51">
        <v>1385.0609999999999</v>
      </c>
      <c r="AB35" s="51">
        <v>1218.934</v>
      </c>
    </row>
    <row r="36" spans="1:28" x14ac:dyDescent="0.2">
      <c r="A36" s="15"/>
      <c r="B36" s="58" t="s">
        <v>37</v>
      </c>
      <c r="C36" s="51">
        <v>3341.87</v>
      </c>
      <c r="D36" s="51">
        <v>3429.7280000000001</v>
      </c>
      <c r="E36" s="281" t="s">
        <v>216</v>
      </c>
      <c r="F36" s="51">
        <v>479.68200000000002</v>
      </c>
      <c r="G36" s="51">
        <v>531.11699999999996</v>
      </c>
      <c r="H36" s="51"/>
      <c r="I36" s="51">
        <v>700.08199999999999</v>
      </c>
      <c r="J36" s="51">
        <v>540.51300000000003</v>
      </c>
      <c r="K36" s="51"/>
      <c r="L36" s="51">
        <v>1708.048</v>
      </c>
      <c r="M36" s="51">
        <v>1735.49</v>
      </c>
      <c r="N36" s="51"/>
      <c r="O36" s="51">
        <v>319.49400000000003</v>
      </c>
      <c r="P36" s="51">
        <v>361.1</v>
      </c>
      <c r="Q36" s="51"/>
      <c r="R36" s="51">
        <v>549.83399999999995</v>
      </c>
      <c r="S36" s="51">
        <v>364.608</v>
      </c>
      <c r="T36" s="51"/>
      <c r="U36" s="51">
        <v>454.97899999999998</v>
      </c>
      <c r="V36" s="51">
        <v>657.255</v>
      </c>
      <c r="W36" s="51"/>
      <c r="X36" s="51">
        <v>484.03899999999999</v>
      </c>
      <c r="Y36" s="51">
        <v>510.07</v>
      </c>
      <c r="Z36" s="51"/>
      <c r="AA36" s="51">
        <v>1614.528</v>
      </c>
      <c r="AB36" s="51">
        <v>1618.6559999999999</v>
      </c>
    </row>
    <row r="37" spans="1:28" x14ac:dyDescent="0.2">
      <c r="A37" s="15"/>
      <c r="B37" s="58" t="s">
        <v>17</v>
      </c>
      <c r="C37" s="51">
        <v>1192.0650000000001</v>
      </c>
      <c r="D37" s="51">
        <v>1229.9359999999999</v>
      </c>
      <c r="E37" s="281" t="s">
        <v>216</v>
      </c>
      <c r="F37" s="51">
        <v>185.63900000000001</v>
      </c>
      <c r="G37" s="51">
        <v>194.42099999999999</v>
      </c>
      <c r="H37" s="51"/>
      <c r="I37" s="51">
        <v>398.31700000000001</v>
      </c>
      <c r="J37" s="51">
        <v>297.40499999999997</v>
      </c>
      <c r="K37" s="51"/>
      <c r="L37" s="51">
        <v>844.46900000000005</v>
      </c>
      <c r="M37" s="51">
        <v>870.54499999999996</v>
      </c>
      <c r="N37" s="51"/>
      <c r="O37" s="51">
        <v>139.744</v>
      </c>
      <c r="P37" s="51">
        <v>159.44200000000001</v>
      </c>
      <c r="Q37" s="51"/>
      <c r="R37" s="51">
        <v>162.876</v>
      </c>
      <c r="S37" s="51">
        <v>197.03800000000001</v>
      </c>
      <c r="T37" s="51"/>
      <c r="U37" s="51">
        <v>287.86200000000002</v>
      </c>
      <c r="V37" s="51">
        <v>349.36</v>
      </c>
      <c r="W37" s="51"/>
      <c r="X37" s="51">
        <v>320.04300000000001</v>
      </c>
      <c r="Y37" s="51">
        <v>299.85000000000002</v>
      </c>
      <c r="Z37" s="51"/>
      <c r="AA37" s="51">
        <v>806.88900000000001</v>
      </c>
      <c r="AB37" s="51">
        <v>786.09500000000003</v>
      </c>
    </row>
    <row r="38" spans="1:28" x14ac:dyDescent="0.2">
      <c r="A38" s="15"/>
      <c r="B38" s="58" t="s">
        <v>20</v>
      </c>
      <c r="C38" s="51">
        <v>7724.9579999999996</v>
      </c>
      <c r="D38" s="51">
        <v>7867.4409999999998</v>
      </c>
      <c r="E38" s="281" t="s">
        <v>216</v>
      </c>
      <c r="F38" s="51">
        <v>1992.73</v>
      </c>
      <c r="G38" s="51">
        <v>2026.979</v>
      </c>
      <c r="H38" s="51"/>
      <c r="I38" s="51">
        <v>2698.8159999999998</v>
      </c>
      <c r="J38" s="51">
        <v>2018.893</v>
      </c>
      <c r="K38" s="51"/>
      <c r="L38" s="51">
        <v>5348.1130000000003</v>
      </c>
      <c r="M38" s="51">
        <v>5386.8649999999998</v>
      </c>
      <c r="N38" s="51"/>
      <c r="O38" s="51">
        <v>1857.04</v>
      </c>
      <c r="P38" s="51">
        <v>1552.7560000000001</v>
      </c>
      <c r="Q38" s="51"/>
      <c r="R38" s="51">
        <v>3032.598</v>
      </c>
      <c r="S38" s="51">
        <v>3080.2289999999998</v>
      </c>
      <c r="T38" s="51"/>
      <c r="U38" s="51">
        <v>2016.9639999999999</v>
      </c>
      <c r="V38" s="51">
        <v>2218.904</v>
      </c>
      <c r="W38" s="51"/>
      <c r="X38" s="51">
        <v>2145.4749999999999</v>
      </c>
      <c r="Y38" s="51">
        <v>1890.25</v>
      </c>
      <c r="Z38" s="51"/>
      <c r="AA38" s="51">
        <v>4797.6949999999997</v>
      </c>
      <c r="AB38" s="51">
        <v>4455.2820000000002</v>
      </c>
    </row>
    <row r="39" spans="1:28" x14ac:dyDescent="0.2">
      <c r="A39" s="15"/>
      <c r="B39" s="58" t="s">
        <v>31</v>
      </c>
      <c r="C39" s="51">
        <v>1983.7190000000001</v>
      </c>
      <c r="D39" s="51">
        <v>2040.412</v>
      </c>
      <c r="E39" s="281" t="s">
        <v>216</v>
      </c>
      <c r="F39" s="51">
        <v>489.00299999999999</v>
      </c>
      <c r="G39" s="51">
        <v>477.09800000000001</v>
      </c>
      <c r="H39" s="51"/>
      <c r="I39" s="51">
        <v>410.726</v>
      </c>
      <c r="J39" s="51">
        <v>320.67099999999999</v>
      </c>
      <c r="K39" s="51"/>
      <c r="L39" s="51">
        <v>1127.9480000000001</v>
      </c>
      <c r="M39" s="51">
        <v>1199.2</v>
      </c>
      <c r="N39" s="51"/>
      <c r="O39" s="51">
        <v>386.53399999999999</v>
      </c>
      <c r="P39" s="51">
        <v>420.77300000000002</v>
      </c>
      <c r="Q39" s="51"/>
      <c r="R39" s="51">
        <v>741.68700000000001</v>
      </c>
      <c r="S39" s="51">
        <v>871.15599999999995</v>
      </c>
      <c r="T39" s="51"/>
      <c r="U39" s="51">
        <v>424.32299999999998</v>
      </c>
      <c r="V39" s="51">
        <v>512.28099999999995</v>
      </c>
      <c r="W39" s="51"/>
      <c r="X39" s="51">
        <v>354.87200000000001</v>
      </c>
      <c r="Y39" s="51">
        <v>339.08699999999999</v>
      </c>
      <c r="Z39" s="51"/>
      <c r="AA39" s="51">
        <v>1086.2639999999999</v>
      </c>
      <c r="AB39" s="51">
        <v>1124.434</v>
      </c>
    </row>
    <row r="40" spans="1:28" x14ac:dyDescent="0.2">
      <c r="A40" s="15"/>
      <c r="B40" s="58" t="s">
        <v>26</v>
      </c>
      <c r="C40" s="51">
        <v>1512.92</v>
      </c>
      <c r="D40" s="51">
        <v>1541.155</v>
      </c>
      <c r="E40" s="281" t="s">
        <v>216</v>
      </c>
      <c r="F40" s="51">
        <v>345.78899999999999</v>
      </c>
      <c r="G40" s="51">
        <v>324.76600000000002</v>
      </c>
      <c r="H40" s="51"/>
      <c r="I40" s="51">
        <v>386.57400000000001</v>
      </c>
      <c r="J40" s="51">
        <v>258.08600000000001</v>
      </c>
      <c r="K40" s="51"/>
      <c r="L40" s="51">
        <v>1006.96</v>
      </c>
      <c r="M40" s="51">
        <v>970.12400000000002</v>
      </c>
      <c r="N40" s="51"/>
      <c r="O40" s="51">
        <v>88.664000000000001</v>
      </c>
      <c r="P40" s="51">
        <v>79.019000000000005</v>
      </c>
      <c r="Q40" s="51"/>
      <c r="R40" s="51">
        <v>269.58600000000001</v>
      </c>
      <c r="S40" s="51">
        <v>168.072</v>
      </c>
      <c r="T40" s="51"/>
      <c r="U40" s="51">
        <v>376.57600000000002</v>
      </c>
      <c r="V40" s="51">
        <v>343.834</v>
      </c>
      <c r="W40" s="51"/>
      <c r="X40" s="51">
        <v>448.9</v>
      </c>
      <c r="Y40" s="51">
        <v>466.322</v>
      </c>
      <c r="Z40" s="51"/>
      <c r="AA40" s="51">
        <v>1015.412</v>
      </c>
      <c r="AB40" s="51">
        <v>934.36099999999999</v>
      </c>
    </row>
    <row r="41" spans="1:28" ht="26.25" thickBot="1" x14ac:dyDescent="0.25">
      <c r="A41" s="128"/>
      <c r="B41" s="129" t="s">
        <v>136</v>
      </c>
      <c r="C41" s="130">
        <v>114539.273</v>
      </c>
      <c r="D41" s="130">
        <v>117306.151</v>
      </c>
      <c r="E41" s="279" t="s">
        <v>216</v>
      </c>
      <c r="F41" s="130">
        <v>23671.505000000001</v>
      </c>
      <c r="G41" s="130">
        <v>22568.393</v>
      </c>
      <c r="H41" s="130"/>
      <c r="I41" s="130">
        <v>33477.762000000002</v>
      </c>
      <c r="J41" s="130">
        <v>25268.387999999999</v>
      </c>
      <c r="K41" s="130"/>
      <c r="L41" s="130">
        <v>69571.108999999997</v>
      </c>
      <c r="M41" s="130">
        <v>71832.180999999997</v>
      </c>
      <c r="N41" s="130"/>
      <c r="O41" s="130">
        <v>17381.743999999999</v>
      </c>
      <c r="P41" s="130">
        <v>15896.038</v>
      </c>
      <c r="Q41" s="130"/>
      <c r="R41" s="130">
        <v>26263.254000000001</v>
      </c>
      <c r="S41" s="130">
        <v>24881.404999999999</v>
      </c>
      <c r="T41" s="130"/>
      <c r="U41" s="130">
        <v>28439.754000000001</v>
      </c>
      <c r="V41" s="130">
        <v>27352.215</v>
      </c>
      <c r="W41" s="130"/>
      <c r="X41" s="130">
        <v>22224.668000000001</v>
      </c>
      <c r="Y41" s="130">
        <v>23514.884999999998</v>
      </c>
      <c r="Z41" s="130"/>
      <c r="AA41" s="130">
        <v>59558.036999999997</v>
      </c>
      <c r="AB41" s="130">
        <v>60578.53</v>
      </c>
    </row>
    <row r="42" spans="1:28" ht="13.5" thickTop="1" x14ac:dyDescent="0.2">
      <c r="A42" s="15"/>
      <c r="B42" s="348" t="s">
        <v>185</v>
      </c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</row>
    <row r="43" spans="1:28" x14ac:dyDescent="0.2">
      <c r="B43" s="125"/>
    </row>
  </sheetData>
  <mergeCells count="15">
    <mergeCell ref="B42:AB42"/>
    <mergeCell ref="B3:AB3"/>
    <mergeCell ref="B4:AB4"/>
    <mergeCell ref="B5:AB5"/>
    <mergeCell ref="B6:B8"/>
    <mergeCell ref="C6:D7"/>
    <mergeCell ref="F6:G6"/>
    <mergeCell ref="I6:J6"/>
    <mergeCell ref="L6:M6"/>
    <mergeCell ref="O6:P6"/>
    <mergeCell ref="R6:S6"/>
    <mergeCell ref="U6:V6"/>
    <mergeCell ref="X6:Y6"/>
    <mergeCell ref="AA6:AB6"/>
    <mergeCell ref="F7:AB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53"/>
  <sheetViews>
    <sheetView zoomScaleNormal="100" zoomScaleSheetLayoutView="100" workbookViewId="0"/>
  </sheetViews>
  <sheetFormatPr baseColWidth="10" defaultRowHeight="12.75" x14ac:dyDescent="0.2"/>
  <cols>
    <col min="1" max="1" width="1.140625" style="22" customWidth="1"/>
    <col min="2" max="2" width="75.7109375" style="22" customWidth="1"/>
    <col min="3" max="4" width="13.7109375" style="22" customWidth="1"/>
    <col min="5" max="5" width="0.85546875" style="22" customWidth="1"/>
    <col min="6" max="7" width="13.7109375" style="22" customWidth="1"/>
    <col min="8" max="8" width="1.7109375" style="22" customWidth="1"/>
    <col min="9" max="9" width="12.85546875" style="22" customWidth="1"/>
    <col min="10" max="16384" width="11.42578125" style="22"/>
  </cols>
  <sheetData>
    <row r="4" spans="1:14" ht="15" x14ac:dyDescent="0.25">
      <c r="B4" s="339" t="s">
        <v>53</v>
      </c>
      <c r="C4" s="339"/>
      <c r="D4" s="339"/>
      <c r="E4" s="339"/>
      <c r="F4" s="339"/>
      <c r="G4" s="339"/>
      <c r="H4" s="33"/>
    </row>
    <row r="5" spans="1:14" ht="15.75" customHeight="1" x14ac:dyDescent="0.2">
      <c r="B5" s="332" t="s">
        <v>183</v>
      </c>
      <c r="C5" s="332"/>
      <c r="D5" s="332"/>
      <c r="E5" s="332"/>
      <c r="F5" s="332"/>
      <c r="G5" s="332"/>
      <c r="H5" s="44"/>
      <c r="I5" s="44"/>
      <c r="J5" s="44"/>
      <c r="K5" s="44"/>
      <c r="L5" s="44"/>
      <c r="M5" s="44"/>
      <c r="N5" s="44"/>
    </row>
    <row r="6" spans="1:14" ht="16.5" thickBot="1" x14ac:dyDescent="0.25">
      <c r="A6" s="26"/>
      <c r="B6" s="361" t="s">
        <v>249</v>
      </c>
      <c r="C6" s="361"/>
      <c r="D6" s="361"/>
      <c r="E6" s="361"/>
      <c r="F6" s="361"/>
      <c r="G6" s="361"/>
      <c r="H6" s="34"/>
    </row>
    <row r="7" spans="1:14" ht="15" thickTop="1" x14ac:dyDescent="0.2">
      <c r="A7" s="131"/>
      <c r="B7" s="359" t="s">
        <v>178</v>
      </c>
      <c r="C7" s="358" t="s">
        <v>0</v>
      </c>
      <c r="D7" s="358"/>
      <c r="E7" s="132"/>
      <c r="F7" s="358" t="s">
        <v>44</v>
      </c>
      <c r="G7" s="358"/>
      <c r="H7" s="23"/>
    </row>
    <row r="8" spans="1:14" ht="15" thickBot="1" x14ac:dyDescent="0.25">
      <c r="A8" s="184"/>
      <c r="B8" s="360"/>
      <c r="C8" s="313">
        <v>2010</v>
      </c>
      <c r="D8" s="313">
        <v>2012</v>
      </c>
      <c r="E8" s="313"/>
      <c r="F8" s="313">
        <v>2010</v>
      </c>
      <c r="G8" s="313">
        <v>2012</v>
      </c>
      <c r="H8" s="23"/>
    </row>
    <row r="9" spans="1:14" x14ac:dyDescent="0.2">
      <c r="B9" s="216" t="s">
        <v>1</v>
      </c>
      <c r="C9" s="52"/>
      <c r="D9" s="52"/>
      <c r="E9" s="36"/>
      <c r="F9" s="52"/>
      <c r="G9" s="52"/>
      <c r="H9" s="35"/>
      <c r="L9" s="42"/>
    </row>
    <row r="10" spans="1:14" x14ac:dyDescent="0.2">
      <c r="B10" s="37" t="s">
        <v>81</v>
      </c>
      <c r="C10" s="67">
        <v>10.186272621154785</v>
      </c>
      <c r="D10" s="67">
        <v>8.7877635955810547</v>
      </c>
      <c r="E10" s="282" t="s">
        <v>216</v>
      </c>
      <c r="F10" s="67">
        <v>3.0209269999999999</v>
      </c>
      <c r="G10" s="67">
        <v>2.5354860000000001</v>
      </c>
      <c r="H10" s="35"/>
      <c r="L10" s="42"/>
    </row>
    <row r="11" spans="1:14" x14ac:dyDescent="0.2">
      <c r="B11" s="37" t="s">
        <v>80</v>
      </c>
      <c r="C11" s="67">
        <v>28.714759826660156</v>
      </c>
      <c r="D11" s="67">
        <v>27.595014572143555</v>
      </c>
      <c r="E11" s="282" t="s">
        <v>216</v>
      </c>
      <c r="F11" s="67">
        <v>15.214509</v>
      </c>
      <c r="G11" s="67">
        <v>14.486354</v>
      </c>
      <c r="H11" s="35"/>
      <c r="L11" s="42"/>
    </row>
    <row r="12" spans="1:14" x14ac:dyDescent="0.2">
      <c r="B12" s="37" t="s">
        <v>79</v>
      </c>
      <c r="C12" s="67">
        <v>21.072023391723633</v>
      </c>
      <c r="D12" s="67">
        <v>18.47998046875</v>
      </c>
      <c r="E12" s="282" t="s">
        <v>216</v>
      </c>
      <c r="F12" s="67">
        <v>5.4360689999999998</v>
      </c>
      <c r="G12" s="67">
        <v>5.5465530000000003</v>
      </c>
      <c r="H12" s="35"/>
      <c r="L12" s="42"/>
    </row>
    <row r="13" spans="1:14" ht="14.25" x14ac:dyDescent="0.2">
      <c r="B13" s="217" t="s">
        <v>222</v>
      </c>
      <c r="C13" s="67"/>
      <c r="D13" s="67"/>
      <c r="E13" s="282" t="s">
        <v>216</v>
      </c>
      <c r="F13" s="67"/>
      <c r="G13" s="67"/>
      <c r="H13" s="35"/>
    </row>
    <row r="14" spans="1:14" x14ac:dyDescent="0.2">
      <c r="B14" s="38" t="s">
        <v>262</v>
      </c>
      <c r="C14" s="67">
        <v>30.526008963861241</v>
      </c>
      <c r="D14" s="67">
        <v>40.775648195797096</v>
      </c>
      <c r="E14" s="282"/>
      <c r="F14" s="67">
        <v>34.966988000000001</v>
      </c>
      <c r="G14" s="67">
        <v>47.834118000000004</v>
      </c>
      <c r="H14" s="35"/>
    </row>
    <row r="15" spans="1:14" x14ac:dyDescent="0.2">
      <c r="B15" s="38" t="s">
        <v>73</v>
      </c>
      <c r="C15" s="67">
        <v>31.773028329450291</v>
      </c>
      <c r="D15" s="67">
        <v>32.057139845355536</v>
      </c>
      <c r="E15" s="282"/>
      <c r="F15" s="67">
        <v>36.395426</v>
      </c>
      <c r="G15" s="67">
        <v>37.606392</v>
      </c>
      <c r="H15" s="35"/>
    </row>
    <row r="16" spans="1:14" x14ac:dyDescent="0.2">
      <c r="B16" s="38" t="s">
        <v>263</v>
      </c>
      <c r="C16" s="67">
        <v>5.575381419631622</v>
      </c>
      <c r="D16" s="67">
        <v>5.8138732897599121</v>
      </c>
      <c r="E16" s="282"/>
      <c r="F16" s="67">
        <v>6.3864979999999996</v>
      </c>
      <c r="G16" s="67">
        <v>6.820284</v>
      </c>
      <c r="H16" s="35"/>
    </row>
    <row r="17" spans="2:8" x14ac:dyDescent="0.2">
      <c r="B17" s="38" t="s">
        <v>264</v>
      </c>
      <c r="C17" s="67">
        <v>1.7366683456981304</v>
      </c>
      <c r="D17" s="67">
        <v>0.79658766785783885</v>
      </c>
      <c r="E17" s="282"/>
      <c r="F17" s="67">
        <v>1.9893219999999998</v>
      </c>
      <c r="G17" s="67">
        <v>0.93448100000000001</v>
      </c>
      <c r="H17" s="35"/>
    </row>
    <row r="18" spans="2:8" x14ac:dyDescent="0.2">
      <c r="B18" s="38" t="s">
        <v>265</v>
      </c>
      <c r="C18" s="67">
        <v>0.93675079833873565</v>
      </c>
      <c r="D18" s="67">
        <v>0.85416392767491589</v>
      </c>
      <c r="E18" s="282"/>
      <c r="F18" s="67">
        <v>1.0730309999999998</v>
      </c>
      <c r="G18" s="67">
        <v>1.002024</v>
      </c>
      <c r="H18" s="35"/>
    </row>
    <row r="19" spans="2:8" x14ac:dyDescent="0.2">
      <c r="B19" s="38" t="s">
        <v>266</v>
      </c>
      <c r="C19" s="67">
        <v>0.87108323439898194</v>
      </c>
      <c r="D19" s="67">
        <v>0.94409023205705622</v>
      </c>
      <c r="E19" s="282"/>
      <c r="F19" s="67">
        <v>0.99780999999999997</v>
      </c>
      <c r="G19" s="67">
        <v>1.1075170000000001</v>
      </c>
      <c r="H19" s="35"/>
    </row>
    <row r="20" spans="2:8" ht="14.25" x14ac:dyDescent="0.2">
      <c r="B20" s="38" t="s">
        <v>269</v>
      </c>
      <c r="C20" s="67">
        <v>2.5480168908138316</v>
      </c>
      <c r="D20" s="67">
        <v>1.8343037877861628</v>
      </c>
      <c r="E20" s="282"/>
      <c r="F20" s="67">
        <v>2.9187069999999999</v>
      </c>
      <c r="G20" s="67">
        <v>2.151831</v>
      </c>
      <c r="H20" s="35"/>
    </row>
    <row r="21" spans="2:8" x14ac:dyDescent="0.2">
      <c r="B21" s="38" t="s">
        <v>267</v>
      </c>
      <c r="C21" s="67">
        <v>1.41163917740431</v>
      </c>
      <c r="D21" s="67">
        <v>1.7412277228067126</v>
      </c>
      <c r="E21" s="282"/>
      <c r="F21" s="67">
        <v>1.6170070000000001</v>
      </c>
      <c r="G21" s="67">
        <v>2.042643</v>
      </c>
      <c r="H21" s="35"/>
    </row>
    <row r="22" spans="2:8" x14ac:dyDescent="0.2">
      <c r="B22" s="217" t="s">
        <v>131</v>
      </c>
      <c r="C22" s="67"/>
      <c r="D22" s="67"/>
      <c r="E22" s="282" t="s">
        <v>216</v>
      </c>
      <c r="F22" s="67"/>
      <c r="G22" s="67"/>
      <c r="H22" s="35"/>
    </row>
    <row r="23" spans="2:8" x14ac:dyDescent="0.2">
      <c r="B23" s="37" t="s">
        <v>75</v>
      </c>
      <c r="C23" s="67">
        <v>62.185569763183594</v>
      </c>
      <c r="D23" s="67">
        <v>63.125850677490234</v>
      </c>
      <c r="E23" s="282" t="s">
        <v>216</v>
      </c>
      <c r="F23" s="67">
        <v>28.297395000000002</v>
      </c>
      <c r="G23" s="67">
        <v>31.174989</v>
      </c>
      <c r="H23" s="35"/>
    </row>
    <row r="24" spans="2:8" x14ac:dyDescent="0.2">
      <c r="B24" s="37" t="s">
        <v>76</v>
      </c>
      <c r="C24" s="67">
        <v>52.637725830078125</v>
      </c>
      <c r="D24" s="67">
        <v>51.195365905761719</v>
      </c>
      <c r="E24" s="282" t="s">
        <v>216</v>
      </c>
      <c r="F24" s="67">
        <v>15.857191</v>
      </c>
      <c r="G24" s="67">
        <v>15.464331</v>
      </c>
      <c r="H24" s="35"/>
    </row>
    <row r="25" spans="2:8" x14ac:dyDescent="0.2">
      <c r="B25" s="37" t="s">
        <v>201</v>
      </c>
      <c r="C25" s="67">
        <v>28.789758682250977</v>
      </c>
      <c r="D25" s="67">
        <v>26.468709945678711</v>
      </c>
      <c r="E25" s="282" t="s">
        <v>216</v>
      </c>
      <c r="F25" s="67">
        <v>2.2422879999999998</v>
      </c>
      <c r="G25" s="67">
        <v>2.2865129999999998</v>
      </c>
      <c r="H25" s="35"/>
    </row>
    <row r="26" spans="2:8" x14ac:dyDescent="0.2">
      <c r="B26" s="217" t="s">
        <v>225</v>
      </c>
      <c r="C26" s="67"/>
      <c r="D26" s="67"/>
      <c r="E26" s="282" t="s">
        <v>216</v>
      </c>
      <c r="F26" s="67"/>
      <c r="G26" s="67"/>
      <c r="H26" s="35"/>
    </row>
    <row r="27" spans="2:8" x14ac:dyDescent="0.2">
      <c r="B27" s="38" t="s">
        <v>202</v>
      </c>
      <c r="C27" s="67">
        <v>4.7825675010681152</v>
      </c>
      <c r="D27" s="67">
        <v>3.5882081985473633</v>
      </c>
      <c r="E27" s="282" t="s">
        <v>216</v>
      </c>
      <c r="F27" s="67">
        <v>5.4779179999999998</v>
      </c>
      <c r="G27" s="67">
        <v>4.2091890000000003</v>
      </c>
      <c r="H27" s="35"/>
    </row>
    <row r="28" spans="2:8" x14ac:dyDescent="0.2">
      <c r="B28" s="38" t="s">
        <v>148</v>
      </c>
      <c r="C28" s="67">
        <v>2.5028960704803467</v>
      </c>
      <c r="D28" s="67">
        <v>1.9986206293106079</v>
      </c>
      <c r="E28" s="282" t="s">
        <v>216</v>
      </c>
      <c r="F28" s="67">
        <v>2.8667989999999999</v>
      </c>
      <c r="G28" s="67">
        <v>2.3445049999999998</v>
      </c>
      <c r="H28" s="35"/>
    </row>
    <row r="29" spans="2:8" x14ac:dyDescent="0.2">
      <c r="B29" s="38" t="s">
        <v>149</v>
      </c>
      <c r="C29" s="67">
        <v>1.8879995346069336</v>
      </c>
      <c r="D29" s="67">
        <v>1.640758752822876</v>
      </c>
      <c r="E29" s="282" t="s">
        <v>216</v>
      </c>
      <c r="F29" s="67">
        <v>2.1625009999999998</v>
      </c>
      <c r="G29" s="67">
        <v>1.9247110000000001</v>
      </c>
      <c r="H29" s="35"/>
    </row>
    <row r="30" spans="2:8" x14ac:dyDescent="0.2">
      <c r="B30" s="38" t="s">
        <v>82</v>
      </c>
      <c r="C30" s="67">
        <v>10.534426689147949</v>
      </c>
      <c r="D30" s="67">
        <v>9.6843948364257812</v>
      </c>
      <c r="E30" s="282" t="s">
        <v>216</v>
      </c>
      <c r="F30" s="67">
        <v>12.066056</v>
      </c>
      <c r="G30" s="67">
        <v>11.360391</v>
      </c>
      <c r="H30" s="35"/>
    </row>
    <row r="31" spans="2:8" x14ac:dyDescent="0.2">
      <c r="B31" s="217" t="s">
        <v>133</v>
      </c>
      <c r="C31" s="67"/>
      <c r="D31" s="67"/>
      <c r="E31" s="282" t="s">
        <v>216</v>
      </c>
      <c r="F31" s="67"/>
      <c r="G31" s="67"/>
      <c r="H31" s="35"/>
    </row>
    <row r="32" spans="2:8" x14ac:dyDescent="0.2">
      <c r="B32" s="38" t="s">
        <v>150</v>
      </c>
      <c r="C32" s="67">
        <v>9.2339820861816406</v>
      </c>
      <c r="D32" s="67">
        <v>8.7754306793212891</v>
      </c>
      <c r="E32" s="282" t="s">
        <v>216</v>
      </c>
      <c r="F32" s="67">
        <v>10.576536000000001</v>
      </c>
      <c r="G32" s="67">
        <v>10.294119999999999</v>
      </c>
      <c r="H32" s="35"/>
    </row>
    <row r="33" spans="1:8" x14ac:dyDescent="0.2">
      <c r="B33" s="38" t="s">
        <v>151</v>
      </c>
      <c r="C33" s="67">
        <v>10.734589576721191</v>
      </c>
      <c r="D33" s="67">
        <v>9.1149263381958008</v>
      </c>
      <c r="E33" s="282" t="s">
        <v>216</v>
      </c>
      <c r="F33" s="67">
        <v>12.295321</v>
      </c>
      <c r="G33" s="67">
        <v>10.692368999999999</v>
      </c>
      <c r="H33" s="35"/>
    </row>
    <row r="34" spans="1:8" x14ac:dyDescent="0.2">
      <c r="B34" s="38" t="s">
        <v>152</v>
      </c>
      <c r="C34" s="67">
        <v>0.85608363151550293</v>
      </c>
      <c r="D34" s="67">
        <v>0.65759724378585815</v>
      </c>
      <c r="E34" s="282" t="s">
        <v>216</v>
      </c>
      <c r="F34" s="67">
        <v>0.98055199999999998</v>
      </c>
      <c r="G34" s="67">
        <v>0.77140200000000003</v>
      </c>
      <c r="H34" s="35"/>
    </row>
    <row r="35" spans="1:8" x14ac:dyDescent="0.2">
      <c r="B35" s="318" t="s">
        <v>256</v>
      </c>
      <c r="C35" s="67">
        <v>13.675778388977051</v>
      </c>
      <c r="D35" s="67">
        <v>12.931127548217773</v>
      </c>
      <c r="E35" s="282" t="s">
        <v>216</v>
      </c>
      <c r="F35" s="67">
        <v>15.664137</v>
      </c>
      <c r="G35" s="67">
        <v>15.169008</v>
      </c>
      <c r="H35" s="35"/>
    </row>
    <row r="36" spans="1:8" ht="14.25" x14ac:dyDescent="0.2">
      <c r="B36" s="217" t="s">
        <v>270</v>
      </c>
      <c r="C36" s="67"/>
      <c r="D36" s="67"/>
      <c r="E36" s="282" t="s">
        <v>216</v>
      </c>
      <c r="F36" s="67"/>
      <c r="G36" s="67"/>
      <c r="H36" s="35"/>
    </row>
    <row r="37" spans="1:8" x14ac:dyDescent="0.2">
      <c r="B37" s="38" t="s">
        <v>77</v>
      </c>
      <c r="C37" s="67">
        <v>55.709693908691406</v>
      </c>
      <c r="D37" s="67">
        <v>56.072517395019531</v>
      </c>
      <c r="E37" s="282" t="s">
        <v>216</v>
      </c>
      <c r="F37" s="67">
        <v>63.809477999999999</v>
      </c>
      <c r="G37" s="67">
        <v>65.776510000000002</v>
      </c>
      <c r="H37" s="35"/>
    </row>
    <row r="38" spans="1:8" x14ac:dyDescent="0.2">
      <c r="B38" s="38" t="s">
        <v>224</v>
      </c>
      <c r="C38" s="67">
        <v>19.460609436035156</v>
      </c>
      <c r="D38" s="67">
        <v>20.61053466796875</v>
      </c>
      <c r="E38" s="282" t="s">
        <v>216</v>
      </c>
      <c r="F38" s="67">
        <v>22.290040999999999</v>
      </c>
      <c r="G38" s="67">
        <v>24.177426000000001</v>
      </c>
      <c r="H38" s="35"/>
    </row>
    <row r="39" spans="1:8" x14ac:dyDescent="0.2">
      <c r="B39" s="38" t="s">
        <v>228</v>
      </c>
      <c r="C39" s="67">
        <v>14.037296295166016</v>
      </c>
      <c r="D39" s="67">
        <v>13.650144577026367</v>
      </c>
      <c r="E39" s="282" t="s">
        <v>216</v>
      </c>
      <c r="F39" s="67">
        <v>16.078216999999999</v>
      </c>
      <c r="G39" s="67">
        <v>16.012459</v>
      </c>
      <c r="H39" s="35"/>
    </row>
    <row r="40" spans="1:8" ht="13.5" thickBot="1" x14ac:dyDescent="0.25">
      <c r="A40" s="26"/>
      <c r="B40" s="133" t="s">
        <v>229</v>
      </c>
      <c r="C40" s="215">
        <v>10.792400360107422</v>
      </c>
      <c r="D40" s="215">
        <v>9.666804313659668</v>
      </c>
      <c r="E40" s="283" t="s">
        <v>216</v>
      </c>
      <c r="F40" s="215">
        <v>12.361537</v>
      </c>
      <c r="G40" s="215">
        <v>11.339756</v>
      </c>
      <c r="H40" s="35"/>
    </row>
    <row r="41" spans="1:8" ht="13.5" thickTop="1" x14ac:dyDescent="0.2">
      <c r="B41" s="54" t="s">
        <v>268</v>
      </c>
      <c r="G41" s="122"/>
    </row>
    <row r="42" spans="1:8" x14ac:dyDescent="0.2">
      <c r="B42" s="324" t="s">
        <v>272</v>
      </c>
      <c r="C42" s="54"/>
      <c r="D42" s="54"/>
      <c r="E42" s="54"/>
      <c r="F42" s="54"/>
      <c r="G42" s="122"/>
    </row>
    <row r="43" spans="1:8" x14ac:dyDescent="0.2">
      <c r="B43" s="39" t="s">
        <v>271</v>
      </c>
    </row>
    <row r="44" spans="1:8" x14ac:dyDescent="0.2">
      <c r="B44" s="14" t="s">
        <v>185</v>
      </c>
    </row>
    <row r="52" ht="23.25" customHeight="1" x14ac:dyDescent="0.2"/>
    <row r="53" ht="27" customHeight="1" x14ac:dyDescent="0.2"/>
  </sheetData>
  <mergeCells count="6">
    <mergeCell ref="C7:D7"/>
    <mergeCell ref="F7:G7"/>
    <mergeCell ref="B7:B8"/>
    <mergeCell ref="B4:G4"/>
    <mergeCell ref="B5:G5"/>
    <mergeCell ref="B6:G6"/>
  </mergeCells>
  <printOptions horizontalCentered="1"/>
  <pageMargins left="0.94488188976377963" right="0.86614173228346458" top="0.74803149606299213" bottom="0.98425196850393704" header="0" footer="1.17"/>
  <pageSetup scale="7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T49"/>
  <sheetViews>
    <sheetView zoomScaleNormal="100" zoomScaleSheetLayoutView="100" workbookViewId="0">
      <selection activeCell="B3" sqref="B3:AH3"/>
    </sheetView>
  </sheetViews>
  <sheetFormatPr baseColWidth="10" defaultRowHeight="12.75" x14ac:dyDescent="0.2"/>
  <cols>
    <col min="1" max="1" width="1.7109375" style="45" customWidth="1"/>
    <col min="2" max="2" width="18.7109375" style="118" customWidth="1"/>
    <col min="3" max="4" width="8.7109375" style="45" customWidth="1"/>
    <col min="5" max="5" width="0.85546875" style="45" customWidth="1"/>
    <col min="6" max="7" width="8.7109375" style="45" customWidth="1"/>
    <col min="8" max="8" width="0.85546875" style="45" customWidth="1"/>
    <col min="9" max="10" width="8.7109375" style="45" customWidth="1"/>
    <col min="11" max="11" width="0.85546875" style="45" customWidth="1"/>
    <col min="12" max="13" width="8.7109375" style="45" customWidth="1"/>
    <col min="14" max="14" width="0.85546875" style="45" customWidth="1"/>
    <col min="15" max="16" width="8.7109375" style="45" customWidth="1"/>
    <col min="17" max="17" width="0.85546875" style="45" customWidth="1"/>
    <col min="18" max="19" width="8.7109375" style="45" customWidth="1"/>
    <col min="20" max="20" width="0.85546875" style="45" customWidth="1"/>
    <col min="21" max="22" width="8.7109375" style="45" customWidth="1"/>
    <col min="23" max="23" width="0.85546875" style="45" customWidth="1"/>
    <col min="24" max="25" width="8.7109375" style="45" customWidth="1"/>
    <col min="26" max="26" width="0.85546875" style="45" customWidth="1"/>
    <col min="27" max="28" width="9.7109375" style="45" customWidth="1"/>
    <col min="29" max="29" width="0.85546875" style="45" customWidth="1"/>
    <col min="30" max="31" width="8.7109375" style="45" customWidth="1"/>
    <col min="32" max="32" width="0.85546875" style="45" customWidth="1"/>
    <col min="33" max="33" width="9.5703125" style="45" bestFit="1" customWidth="1"/>
    <col min="34" max="34" width="9.5703125" style="45" customWidth="1"/>
    <col min="35" max="16384" width="11.42578125" style="45"/>
  </cols>
  <sheetData>
    <row r="3" spans="1:46" ht="15" customHeight="1" x14ac:dyDescent="0.25">
      <c r="A3" s="61"/>
      <c r="B3" s="363" t="s">
        <v>78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</row>
    <row r="4" spans="1:46" ht="15.75" customHeight="1" x14ac:dyDescent="0.2">
      <c r="A4" s="44"/>
      <c r="B4" s="332" t="s">
        <v>183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</row>
    <row r="5" spans="1:46" ht="15.75" customHeight="1" thickBot="1" x14ac:dyDescent="0.25">
      <c r="A5" s="43"/>
      <c r="B5" s="364" t="s">
        <v>223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</row>
    <row r="6" spans="1:46" s="116" customFormat="1" ht="17.25" customHeight="1" thickTop="1" x14ac:dyDescent="0.2">
      <c r="A6" s="135"/>
      <c r="B6" s="335" t="s">
        <v>85</v>
      </c>
      <c r="C6" s="136"/>
      <c r="D6" s="136"/>
      <c r="E6" s="136"/>
      <c r="F6" s="136"/>
      <c r="G6" s="136"/>
      <c r="H6" s="136"/>
      <c r="I6" s="350" t="s">
        <v>207</v>
      </c>
      <c r="J6" s="350"/>
      <c r="K6" s="350"/>
      <c r="L6" s="350"/>
      <c r="M6" s="350"/>
      <c r="N6" s="137"/>
      <c r="O6" s="362" t="s">
        <v>66</v>
      </c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135"/>
      <c r="AG6" s="134"/>
      <c r="AH6" s="134"/>
    </row>
    <row r="7" spans="1:46" s="116" customFormat="1" ht="29.25" customHeight="1" x14ac:dyDescent="0.2">
      <c r="A7" s="59"/>
      <c r="B7" s="336"/>
      <c r="C7" s="365" t="s">
        <v>67</v>
      </c>
      <c r="D7" s="365"/>
      <c r="E7" s="60"/>
      <c r="F7" s="366" t="s">
        <v>68</v>
      </c>
      <c r="G7" s="366"/>
      <c r="H7" s="60"/>
      <c r="I7" s="346" t="s">
        <v>69</v>
      </c>
      <c r="J7" s="346"/>
      <c r="K7" s="60"/>
      <c r="L7" s="346" t="s">
        <v>71</v>
      </c>
      <c r="M7" s="346"/>
      <c r="N7" s="21"/>
      <c r="O7" s="349" t="s">
        <v>1</v>
      </c>
      <c r="P7" s="349"/>
      <c r="Q7" s="50"/>
      <c r="R7" s="349" t="s">
        <v>2</v>
      </c>
      <c r="S7" s="349"/>
      <c r="T7" s="117"/>
      <c r="U7" s="349" t="s">
        <v>3</v>
      </c>
      <c r="V7" s="349"/>
      <c r="W7" s="50"/>
      <c r="X7" s="349" t="s">
        <v>226</v>
      </c>
      <c r="Y7" s="349"/>
      <c r="Z7" s="117"/>
      <c r="AA7" s="349" t="s">
        <v>227</v>
      </c>
      <c r="AB7" s="349"/>
      <c r="AC7" s="50"/>
      <c r="AD7" s="349" t="s">
        <v>4</v>
      </c>
      <c r="AE7" s="349"/>
      <c r="AF7" s="50"/>
      <c r="AG7" s="349" t="s">
        <v>52</v>
      </c>
      <c r="AH7" s="349"/>
      <c r="AI7" s="50"/>
    </row>
    <row r="8" spans="1:46" s="118" customFormat="1" ht="14.1" customHeight="1" thickBot="1" x14ac:dyDescent="0.25">
      <c r="A8" s="57"/>
      <c r="B8" s="337"/>
      <c r="C8" s="314">
        <v>2010</v>
      </c>
      <c r="D8" s="314">
        <v>2012</v>
      </c>
      <c r="E8" s="314"/>
      <c r="F8" s="314">
        <v>2010</v>
      </c>
      <c r="G8" s="314">
        <v>2012</v>
      </c>
      <c r="H8" s="314"/>
      <c r="I8" s="307">
        <v>2010</v>
      </c>
      <c r="J8" s="307">
        <v>2012</v>
      </c>
      <c r="K8" s="314"/>
      <c r="L8" s="307">
        <v>2010</v>
      </c>
      <c r="M8" s="307">
        <v>2012</v>
      </c>
      <c r="N8" s="315"/>
      <c r="O8" s="307">
        <v>2010</v>
      </c>
      <c r="P8" s="307">
        <v>2012</v>
      </c>
      <c r="Q8" s="311"/>
      <c r="R8" s="307">
        <v>2010</v>
      </c>
      <c r="S8" s="307">
        <v>2012</v>
      </c>
      <c r="T8" s="311"/>
      <c r="U8" s="307">
        <v>2010</v>
      </c>
      <c r="V8" s="307">
        <v>2012</v>
      </c>
      <c r="W8" s="311"/>
      <c r="X8" s="307">
        <v>2010</v>
      </c>
      <c r="Y8" s="307">
        <v>2012</v>
      </c>
      <c r="Z8" s="311"/>
      <c r="AA8" s="307">
        <v>2010</v>
      </c>
      <c r="AB8" s="307">
        <v>2012</v>
      </c>
      <c r="AC8" s="311"/>
      <c r="AD8" s="307">
        <v>2010</v>
      </c>
      <c r="AE8" s="307">
        <v>2012</v>
      </c>
      <c r="AF8" s="307"/>
      <c r="AG8" s="307">
        <v>2010</v>
      </c>
      <c r="AH8" s="307">
        <v>2012</v>
      </c>
    </row>
    <row r="9" spans="1:46" x14ac:dyDescent="0.2">
      <c r="A9" s="48"/>
      <c r="B9" s="119" t="s">
        <v>10</v>
      </c>
      <c r="C9" s="284">
        <v>1.9381661415100098</v>
      </c>
      <c r="D9" s="284">
        <v>1.8459171056747437</v>
      </c>
      <c r="E9" s="285" t="s">
        <v>216</v>
      </c>
      <c r="F9" s="285">
        <v>0.1231728121638298</v>
      </c>
      <c r="G9" s="285">
        <v>0.11616620421409607</v>
      </c>
      <c r="H9" s="285" t="s">
        <v>216</v>
      </c>
      <c r="I9" s="285">
        <v>0.66151386499404907</v>
      </c>
      <c r="J9" s="285">
        <v>0.65382641553878784</v>
      </c>
      <c r="K9" s="285" t="s">
        <v>216</v>
      </c>
      <c r="L9" s="285">
        <v>0.25224003195762634</v>
      </c>
      <c r="M9" s="285">
        <v>0.24687738716602325</v>
      </c>
      <c r="N9" s="284" t="s">
        <v>216</v>
      </c>
      <c r="O9" s="284">
        <v>15.380393028259277</v>
      </c>
      <c r="P9" s="284">
        <v>14.204642295837402</v>
      </c>
      <c r="Q9" s="284" t="s">
        <v>216</v>
      </c>
      <c r="R9" s="284">
        <v>13.179757118225098</v>
      </c>
      <c r="S9" s="284">
        <v>12.082931518554688</v>
      </c>
      <c r="T9" s="264" t="s">
        <v>216</v>
      </c>
      <c r="U9" s="284">
        <v>40.420204162597656</v>
      </c>
      <c r="V9" s="284">
        <v>42.45391845703125</v>
      </c>
      <c r="W9" s="264" t="s">
        <v>216</v>
      </c>
      <c r="X9" s="284">
        <v>7.400505542755127</v>
      </c>
      <c r="Y9" s="284">
        <v>5.6695985794067383</v>
      </c>
      <c r="Z9" s="284" t="s">
        <v>216</v>
      </c>
      <c r="AA9" s="284">
        <v>4.6107749938964844</v>
      </c>
      <c r="AB9" s="284">
        <v>3.2132706642150879</v>
      </c>
      <c r="AC9" s="284" t="s">
        <v>216</v>
      </c>
      <c r="AD9" s="284">
        <v>19.008363723754883</v>
      </c>
      <c r="AE9" s="284">
        <v>22.375638961791992</v>
      </c>
      <c r="AF9" s="264" t="s">
        <v>216</v>
      </c>
      <c r="AG9" s="286">
        <v>100</v>
      </c>
      <c r="AH9" s="286">
        <v>100</v>
      </c>
      <c r="AI9" s="45" t="s">
        <v>216</v>
      </c>
      <c r="AJ9" s="45" t="s">
        <v>216</v>
      </c>
    </row>
    <row r="10" spans="1:46" ht="13.5" customHeight="1" x14ac:dyDescent="0.2">
      <c r="A10" s="48"/>
      <c r="B10" s="119" t="s">
        <v>12</v>
      </c>
      <c r="C10" s="284">
        <v>2.1531112194061279</v>
      </c>
      <c r="D10" s="284">
        <v>1.9141960144042969</v>
      </c>
      <c r="E10" s="285" t="s">
        <v>216</v>
      </c>
      <c r="F10" s="285">
        <v>0.11311078071594238</v>
      </c>
      <c r="G10" s="285">
        <v>9.6377775073051453E-2</v>
      </c>
      <c r="H10" s="285" t="s">
        <v>216</v>
      </c>
      <c r="I10" s="285">
        <v>0.67942595481872559</v>
      </c>
      <c r="J10" s="285">
        <v>0.65951633453369141</v>
      </c>
      <c r="K10" s="285" t="s">
        <v>216</v>
      </c>
      <c r="L10" s="285">
        <v>0.21415632963180542</v>
      </c>
      <c r="M10" s="285">
        <v>0.19923576712608337</v>
      </c>
      <c r="N10" s="284" t="s">
        <v>216</v>
      </c>
      <c r="O10" s="284">
        <v>13.691105842590332</v>
      </c>
      <c r="P10" s="284">
        <v>13.306137084960938</v>
      </c>
      <c r="Q10" s="284" t="s">
        <v>216</v>
      </c>
      <c r="R10" s="284">
        <v>18.431802749633789</v>
      </c>
      <c r="S10" s="284">
        <v>14.397829055786133</v>
      </c>
      <c r="T10" s="284" t="s">
        <v>216</v>
      </c>
      <c r="U10" s="284">
        <v>35.904972076416016</v>
      </c>
      <c r="V10" s="284">
        <v>42.453056335449219</v>
      </c>
      <c r="W10" s="284" t="s">
        <v>216</v>
      </c>
      <c r="X10" s="284">
        <v>10.406415939331055</v>
      </c>
      <c r="Y10" s="284">
        <v>9.1925754547119141</v>
      </c>
      <c r="Z10" s="284" t="s">
        <v>216</v>
      </c>
      <c r="AA10" s="284">
        <v>5.4281215667724609</v>
      </c>
      <c r="AB10" s="284">
        <v>4.4644613265991211</v>
      </c>
      <c r="AC10" s="284" t="s">
        <v>216</v>
      </c>
      <c r="AD10" s="284">
        <v>16.137578964233398</v>
      </c>
      <c r="AE10" s="284">
        <v>16.185941696166992</v>
      </c>
      <c r="AF10" s="264" t="s">
        <v>216</v>
      </c>
      <c r="AG10" s="286">
        <v>100</v>
      </c>
      <c r="AH10" s="286">
        <v>100</v>
      </c>
      <c r="AI10" s="45" t="s">
        <v>216</v>
      </c>
      <c r="AJ10" s="45" t="s">
        <v>216</v>
      </c>
    </row>
    <row r="11" spans="1:46" x14ac:dyDescent="0.2">
      <c r="A11" s="48"/>
      <c r="B11" s="119" t="s">
        <v>15</v>
      </c>
      <c r="C11" s="284">
        <v>2.2987608909606934</v>
      </c>
      <c r="D11" s="284">
        <v>2.1051433086395264</v>
      </c>
      <c r="E11" s="285" t="s">
        <v>216</v>
      </c>
      <c r="F11" s="285">
        <v>0.11874896287918091</v>
      </c>
      <c r="G11" s="285">
        <v>0.1056390255689621</v>
      </c>
      <c r="H11" s="285" t="s">
        <v>216</v>
      </c>
      <c r="I11" s="285">
        <v>0.69156342744827271</v>
      </c>
      <c r="J11" s="285">
        <v>0.67542862892150879</v>
      </c>
      <c r="K11" s="285" t="s">
        <v>216</v>
      </c>
      <c r="L11" s="285">
        <v>0.21434792876243591</v>
      </c>
      <c r="M11" s="285">
        <v>0.20336368680000305</v>
      </c>
      <c r="N11" s="284" t="s">
        <v>216</v>
      </c>
      <c r="O11" s="284">
        <v>11.368546485900879</v>
      </c>
      <c r="P11" s="284">
        <v>13.736761093139648</v>
      </c>
      <c r="Q11" s="284" t="s">
        <v>216</v>
      </c>
      <c r="R11" s="284">
        <v>13.29666805267334</v>
      </c>
      <c r="S11" s="284">
        <v>12.020340919494629</v>
      </c>
      <c r="T11" s="284" t="s">
        <v>216</v>
      </c>
      <c r="U11" s="284">
        <v>33.337905883789063</v>
      </c>
      <c r="V11" s="284">
        <v>36.859771728515625</v>
      </c>
      <c r="W11" s="284" t="s">
        <v>216</v>
      </c>
      <c r="X11" s="284">
        <v>10.906877517700195</v>
      </c>
      <c r="Y11" s="284">
        <v>9.9350070953369141</v>
      </c>
      <c r="Z11" s="284" t="s">
        <v>216</v>
      </c>
      <c r="AA11" s="284">
        <v>7.5223760604858398</v>
      </c>
      <c r="AB11" s="284">
        <v>6.6375012397766113</v>
      </c>
      <c r="AC11" s="284" t="s">
        <v>216</v>
      </c>
      <c r="AD11" s="284">
        <v>23.567625045776367</v>
      </c>
      <c r="AE11" s="284">
        <v>20.810617446899414</v>
      </c>
      <c r="AF11" s="264" t="s">
        <v>216</v>
      </c>
      <c r="AG11" s="286">
        <v>100</v>
      </c>
      <c r="AH11" s="286">
        <v>100</v>
      </c>
      <c r="AI11" s="45" t="s">
        <v>216</v>
      </c>
      <c r="AJ11" s="45" t="s">
        <v>216</v>
      </c>
    </row>
    <row r="12" spans="1:46" x14ac:dyDescent="0.2">
      <c r="A12" s="48"/>
      <c r="B12" s="119" t="s">
        <v>16</v>
      </c>
      <c r="C12" s="284">
        <v>2.7882063388824463</v>
      </c>
      <c r="D12" s="284">
        <v>2.4127976894378662</v>
      </c>
      <c r="E12" s="285" t="s">
        <v>216</v>
      </c>
      <c r="F12" s="285">
        <v>0.23469725251197815</v>
      </c>
      <c r="G12" s="285">
        <v>0.17960928380489349</v>
      </c>
      <c r="H12" s="285" t="s">
        <v>216</v>
      </c>
      <c r="I12" s="285">
        <v>0.73235052824020386</v>
      </c>
      <c r="J12" s="285">
        <v>0.70106649398803711</v>
      </c>
      <c r="K12" s="285" t="s">
        <v>216</v>
      </c>
      <c r="L12" s="285">
        <v>0.36987361311912537</v>
      </c>
      <c r="M12" s="285">
        <v>0.31312540173530579</v>
      </c>
      <c r="N12" s="284" t="s">
        <v>216</v>
      </c>
      <c r="O12" s="284">
        <v>11.495741844177246</v>
      </c>
      <c r="P12" s="284">
        <v>11.741532325744629</v>
      </c>
      <c r="Q12" s="284" t="s">
        <v>216</v>
      </c>
      <c r="R12" s="284">
        <v>8.5161828994750977</v>
      </c>
      <c r="S12" s="284">
        <v>6.1755475997924805</v>
      </c>
      <c r="T12" s="264" t="s">
        <v>216</v>
      </c>
      <c r="U12" s="284">
        <v>29.615547180175781</v>
      </c>
      <c r="V12" s="284">
        <v>36.294990539550781</v>
      </c>
      <c r="W12" s="264" t="s">
        <v>216</v>
      </c>
      <c r="X12" s="284">
        <v>12.71574878692627</v>
      </c>
      <c r="Y12" s="284">
        <v>11.658725738525391</v>
      </c>
      <c r="Z12" s="284" t="s">
        <v>216</v>
      </c>
      <c r="AA12" s="284">
        <v>20.506437301635742</v>
      </c>
      <c r="AB12" s="284">
        <v>22.052383422851563</v>
      </c>
      <c r="AC12" s="284" t="s">
        <v>216</v>
      </c>
      <c r="AD12" s="284">
        <v>17.15034294128418</v>
      </c>
      <c r="AE12" s="284">
        <v>12.076818466186523</v>
      </c>
      <c r="AF12" s="264" t="s">
        <v>216</v>
      </c>
      <c r="AG12" s="286">
        <v>100</v>
      </c>
      <c r="AH12" s="286">
        <v>100</v>
      </c>
      <c r="AI12" s="45" t="s">
        <v>216</v>
      </c>
      <c r="AJ12" s="45" t="s">
        <v>216</v>
      </c>
    </row>
    <row r="13" spans="1:46" x14ac:dyDescent="0.2">
      <c r="A13" s="48"/>
      <c r="B13" s="119" t="s">
        <v>19</v>
      </c>
      <c r="C13" s="284">
        <v>1.8667589426040649</v>
      </c>
      <c r="D13" s="284">
        <v>1.9615629911422729</v>
      </c>
      <c r="E13" s="285" t="s">
        <v>216</v>
      </c>
      <c r="F13" s="285">
        <v>8.6527027189731598E-2</v>
      </c>
      <c r="G13" s="285">
        <v>9.1297559440135956E-2</v>
      </c>
      <c r="H13" s="285" t="s">
        <v>216</v>
      </c>
      <c r="I13" s="285">
        <v>0.65556323528289795</v>
      </c>
      <c r="J13" s="285">
        <v>0.66346359252929688</v>
      </c>
      <c r="K13" s="285" t="s">
        <v>216</v>
      </c>
      <c r="L13" s="285">
        <v>0.18231792747974396</v>
      </c>
      <c r="M13" s="285">
        <v>0.18527859449386597</v>
      </c>
      <c r="N13" s="284" t="s">
        <v>216</v>
      </c>
      <c r="O13" s="284">
        <v>13.059086799621582</v>
      </c>
      <c r="P13" s="284">
        <v>12.3764543533325</v>
      </c>
      <c r="Q13" s="284" t="s">
        <v>216</v>
      </c>
      <c r="R13" s="284">
        <v>17.024284362792969</v>
      </c>
      <c r="S13" s="284">
        <v>15.353033065795898</v>
      </c>
      <c r="T13" s="284" t="s">
        <v>216</v>
      </c>
      <c r="U13" s="284">
        <v>33.824470520019531</v>
      </c>
      <c r="V13" s="284">
        <v>35.777503967285156</v>
      </c>
      <c r="W13" s="284" t="s">
        <v>216</v>
      </c>
      <c r="X13" s="284">
        <v>4.8299665451049805</v>
      </c>
      <c r="Y13" s="284">
        <v>7.1631035804748535</v>
      </c>
      <c r="Z13" s="284" t="s">
        <v>216</v>
      </c>
      <c r="AA13" s="284">
        <v>6.9207124710083008</v>
      </c>
      <c r="AB13" s="284">
        <v>5.7575392723083496</v>
      </c>
      <c r="AC13" s="284" t="s">
        <v>216</v>
      </c>
      <c r="AD13" s="284">
        <v>24.341480255126953</v>
      </c>
      <c r="AE13" s="284">
        <v>23.572366714477539</v>
      </c>
      <c r="AF13" s="264" t="s">
        <v>216</v>
      </c>
      <c r="AG13" s="286">
        <v>100</v>
      </c>
      <c r="AH13" s="286">
        <v>100</v>
      </c>
      <c r="AI13" s="45" t="s">
        <v>216</v>
      </c>
      <c r="AJ13" s="45" t="s">
        <v>216</v>
      </c>
    </row>
    <row r="14" spans="1:46" x14ac:dyDescent="0.2">
      <c r="A14" s="48"/>
      <c r="B14" s="119" t="s">
        <v>21</v>
      </c>
      <c r="C14" s="284">
        <v>2.1586751937866211</v>
      </c>
      <c r="D14" s="284">
        <v>2.0753381252288818</v>
      </c>
      <c r="E14" s="285" t="s">
        <v>216</v>
      </c>
      <c r="F14" s="285">
        <v>0.1248176321387291</v>
      </c>
      <c r="G14" s="285">
        <v>0.11904098838567734</v>
      </c>
      <c r="H14" s="285" t="s">
        <v>216</v>
      </c>
      <c r="I14" s="285">
        <v>0.67988961935043335</v>
      </c>
      <c r="J14" s="285">
        <v>0.67294484376907349</v>
      </c>
      <c r="K14" s="285" t="s">
        <v>216</v>
      </c>
      <c r="L14" s="285">
        <v>0.23587304353713989</v>
      </c>
      <c r="M14" s="285">
        <v>0.23159989714622498</v>
      </c>
      <c r="N14" s="284" t="s">
        <v>216</v>
      </c>
      <c r="O14" s="284">
        <v>13.653802871704102</v>
      </c>
      <c r="P14" s="284">
        <v>14.90358829498291</v>
      </c>
      <c r="Q14" s="284" t="s">
        <v>216</v>
      </c>
      <c r="R14" s="284">
        <v>9.8959283828735352</v>
      </c>
      <c r="S14" s="284">
        <v>9.6507158279418945</v>
      </c>
      <c r="T14" s="284" t="s">
        <v>216</v>
      </c>
      <c r="U14" s="284">
        <v>39.037910461425781</v>
      </c>
      <c r="V14" s="284">
        <v>37.806949615478516</v>
      </c>
      <c r="W14" s="284" t="s">
        <v>216</v>
      </c>
      <c r="X14" s="284">
        <v>10.761815071105957</v>
      </c>
      <c r="Y14" s="284">
        <v>9.5523948669433594</v>
      </c>
      <c r="Z14" s="284" t="s">
        <v>216</v>
      </c>
      <c r="AA14" s="284">
        <v>9.2147274017333984</v>
      </c>
      <c r="AB14" s="284">
        <v>7.5774383544921875</v>
      </c>
      <c r="AC14" s="284" t="s">
        <v>216</v>
      </c>
      <c r="AD14" s="284">
        <v>17.435817718505859</v>
      </c>
      <c r="AE14" s="284">
        <v>20.508913040161133</v>
      </c>
      <c r="AF14" s="264" t="s">
        <v>216</v>
      </c>
      <c r="AG14" s="286">
        <v>100</v>
      </c>
      <c r="AH14" s="286">
        <v>100</v>
      </c>
      <c r="AI14" s="45" t="s">
        <v>216</v>
      </c>
      <c r="AJ14" s="45" t="s">
        <v>216</v>
      </c>
    </row>
    <row r="15" spans="1:46" x14ac:dyDescent="0.2">
      <c r="A15" s="48"/>
      <c r="B15" s="119" t="s">
        <v>9</v>
      </c>
      <c r="C15" s="284">
        <v>3.1698696613311768</v>
      </c>
      <c r="D15" s="284">
        <v>2.9139156341552734</v>
      </c>
      <c r="E15" s="285" t="s">
        <v>216</v>
      </c>
      <c r="F15" s="285">
        <v>0.41463690996170044</v>
      </c>
      <c r="G15" s="285">
        <v>0.36272105574607849</v>
      </c>
      <c r="H15" s="285" t="s">
        <v>216</v>
      </c>
      <c r="I15" s="285">
        <v>0.7641558051109314</v>
      </c>
      <c r="J15" s="285">
        <v>0.74282634258270264</v>
      </c>
      <c r="K15" s="285" t="s">
        <v>216</v>
      </c>
      <c r="L15" s="285">
        <v>0.59973543882369995</v>
      </c>
      <c r="M15" s="285">
        <v>0.55479723215103149</v>
      </c>
      <c r="N15" s="284" t="s">
        <v>216</v>
      </c>
      <c r="O15" s="284">
        <v>12.542678833007812</v>
      </c>
      <c r="P15" s="284">
        <v>13.224019050598145</v>
      </c>
      <c r="Q15" s="284" t="s">
        <v>216</v>
      </c>
      <c r="R15" s="284">
        <v>12.508278846740723</v>
      </c>
      <c r="S15" s="284">
        <v>9.2769060134887695</v>
      </c>
      <c r="T15" s="284" t="s">
        <v>216</v>
      </c>
      <c r="U15" s="284">
        <v>29.059381484985352</v>
      </c>
      <c r="V15" s="284">
        <v>31.85028076171875</v>
      </c>
      <c r="W15" s="284" t="s">
        <v>216</v>
      </c>
      <c r="X15" s="284">
        <v>12.675735473632813</v>
      </c>
      <c r="Y15" s="284">
        <v>12.327866554260254</v>
      </c>
      <c r="Z15" s="284" t="s">
        <v>216</v>
      </c>
      <c r="AA15" s="284">
        <v>22.11503791809082</v>
      </c>
      <c r="AB15" s="284">
        <v>23.049360275268555</v>
      </c>
      <c r="AC15" s="284" t="s">
        <v>216</v>
      </c>
      <c r="AD15" s="284">
        <v>11.09888744354248</v>
      </c>
      <c r="AE15" s="284">
        <v>10.271566390991211</v>
      </c>
      <c r="AF15" s="264" t="s">
        <v>216</v>
      </c>
      <c r="AG15" s="286">
        <v>100</v>
      </c>
      <c r="AH15" s="286">
        <v>100</v>
      </c>
      <c r="AI15" s="45" t="s">
        <v>216</v>
      </c>
      <c r="AJ15" s="45" t="s">
        <v>216</v>
      </c>
    </row>
    <row r="16" spans="1:46" x14ac:dyDescent="0.2">
      <c r="A16" s="48"/>
      <c r="B16" s="119" t="s">
        <v>25</v>
      </c>
      <c r="C16" s="284">
        <v>2.0954122543334961</v>
      </c>
      <c r="D16" s="284">
        <v>1.8612629175186157</v>
      </c>
      <c r="E16" s="285" t="s">
        <v>216</v>
      </c>
      <c r="F16" s="285">
        <v>0.13552632927894592</v>
      </c>
      <c r="G16" s="285">
        <v>0.10936316102743149</v>
      </c>
      <c r="H16" s="285" t="s">
        <v>216</v>
      </c>
      <c r="I16" s="285">
        <v>0.6746177077293396</v>
      </c>
      <c r="J16" s="285">
        <v>0.65510523319244385</v>
      </c>
      <c r="K16" s="285" t="s">
        <v>216</v>
      </c>
      <c r="L16" s="285">
        <v>0.26179611682891846</v>
      </c>
      <c r="M16" s="285">
        <v>0.23095408082008362</v>
      </c>
      <c r="N16" s="284" t="s">
        <v>216</v>
      </c>
      <c r="O16" s="284">
        <v>15.029949188232422</v>
      </c>
      <c r="P16" s="284">
        <v>14.919416427612305</v>
      </c>
      <c r="Q16" s="284" t="s">
        <v>216</v>
      </c>
      <c r="R16" s="284">
        <v>15.025495529174805</v>
      </c>
      <c r="S16" s="284">
        <v>11.083582878112793</v>
      </c>
      <c r="T16" s="284" t="s">
        <v>216</v>
      </c>
      <c r="U16" s="284">
        <v>37.492740631103516</v>
      </c>
      <c r="V16" s="284">
        <v>41.781482696533203</v>
      </c>
      <c r="W16" s="284" t="s">
        <v>216</v>
      </c>
      <c r="X16" s="284">
        <v>7.2483615875244141</v>
      </c>
      <c r="Y16" s="284">
        <v>6.0088753700256348</v>
      </c>
      <c r="Z16" s="284" t="s">
        <v>216</v>
      </c>
      <c r="AA16" s="284">
        <v>6.8281478881835937</v>
      </c>
      <c r="AB16" s="284">
        <v>4.7293915748596191</v>
      </c>
      <c r="AC16" s="284" t="s">
        <v>216</v>
      </c>
      <c r="AD16" s="284">
        <v>18.37530517578125</v>
      </c>
      <c r="AE16" s="284">
        <v>21.477251052856445</v>
      </c>
      <c r="AF16" s="264" t="s">
        <v>216</v>
      </c>
      <c r="AG16" s="286">
        <v>100</v>
      </c>
      <c r="AH16" s="286">
        <v>100</v>
      </c>
      <c r="AI16" s="45" t="s">
        <v>216</v>
      </c>
      <c r="AJ16" s="45" t="s">
        <v>216</v>
      </c>
    </row>
    <row r="17" spans="1:36" x14ac:dyDescent="0.2">
      <c r="A17" s="48"/>
      <c r="B17" s="119" t="s">
        <v>27</v>
      </c>
      <c r="C17" s="284">
        <v>2.0930376052856445</v>
      </c>
      <c r="D17" s="284">
        <v>1.9516294002532959</v>
      </c>
      <c r="E17" s="285" t="s">
        <v>216</v>
      </c>
      <c r="F17" s="285">
        <v>9.9573291838169098E-2</v>
      </c>
      <c r="G17" s="285">
        <v>9.4022184610366821E-2</v>
      </c>
      <c r="H17" s="285" t="s">
        <v>216</v>
      </c>
      <c r="I17" s="285">
        <v>0.6744198203086853</v>
      </c>
      <c r="J17" s="285">
        <v>0.66263580322265625</v>
      </c>
      <c r="K17" s="285" t="s">
        <v>216</v>
      </c>
      <c r="L17" s="285">
        <v>0.19250737130641937</v>
      </c>
      <c r="M17" s="285">
        <v>0.19153983891010284</v>
      </c>
      <c r="N17" s="284" t="s">
        <v>216</v>
      </c>
      <c r="O17" s="284">
        <v>8.4776344299316406</v>
      </c>
      <c r="P17" s="284">
        <v>8.5359878540039062</v>
      </c>
      <c r="Q17" s="284" t="s">
        <v>216</v>
      </c>
      <c r="R17" s="284">
        <v>23.202169418334961</v>
      </c>
      <c r="S17" s="284">
        <v>16.823881149291992</v>
      </c>
      <c r="T17" s="284" t="s">
        <v>216</v>
      </c>
      <c r="U17" s="284">
        <v>39.878795623779297</v>
      </c>
      <c r="V17" s="284">
        <v>44.127780914306641</v>
      </c>
      <c r="W17" s="284" t="s">
        <v>216</v>
      </c>
      <c r="X17" s="284">
        <v>8.5694551467895508</v>
      </c>
      <c r="Y17" s="284">
        <v>8.9388198852539062</v>
      </c>
      <c r="Z17" s="284" t="s">
        <v>216</v>
      </c>
      <c r="AA17" s="284">
        <v>4.217717170715332</v>
      </c>
      <c r="AB17" s="284">
        <v>4.1377944946289062</v>
      </c>
      <c r="AC17" s="284" t="s">
        <v>216</v>
      </c>
      <c r="AD17" s="284">
        <v>15.654227256774902</v>
      </c>
      <c r="AE17" s="284">
        <v>17.435737609863281</v>
      </c>
      <c r="AF17" s="264" t="s">
        <v>216</v>
      </c>
      <c r="AG17" s="286">
        <v>100</v>
      </c>
      <c r="AH17" s="286">
        <v>100</v>
      </c>
      <c r="AI17" s="45" t="s">
        <v>216</v>
      </c>
      <c r="AJ17" s="45" t="s">
        <v>216</v>
      </c>
    </row>
    <row r="18" spans="1:36" x14ac:dyDescent="0.2">
      <c r="A18" s="48"/>
      <c r="B18" s="119" t="s">
        <v>28</v>
      </c>
      <c r="C18" s="284">
        <v>2.259368896484375</v>
      </c>
      <c r="D18" s="284">
        <v>1.9895848035812378</v>
      </c>
      <c r="E18" s="285" t="s">
        <v>216</v>
      </c>
      <c r="F18" s="285">
        <v>0.19420844316482544</v>
      </c>
      <c r="G18" s="285">
        <v>0.16598664224147797</v>
      </c>
      <c r="H18" s="285" t="s">
        <v>216</v>
      </c>
      <c r="I18" s="285">
        <v>0.68828076124191284</v>
      </c>
      <c r="J18" s="285">
        <v>0.66579872369766235</v>
      </c>
      <c r="K18" s="285" t="s">
        <v>216</v>
      </c>
      <c r="L18" s="285">
        <v>0.35497504472732544</v>
      </c>
      <c r="M18" s="285">
        <v>0.33327662944793701</v>
      </c>
      <c r="N18" s="284" t="s">
        <v>216</v>
      </c>
      <c r="O18" s="284">
        <v>11.407798767089844</v>
      </c>
      <c r="P18" s="284">
        <v>11.655120849609375</v>
      </c>
      <c r="Q18" s="284" t="s">
        <v>216</v>
      </c>
      <c r="R18" s="284">
        <v>16.672634124755859</v>
      </c>
      <c r="S18" s="284">
        <v>12.301294326782227</v>
      </c>
      <c r="T18" s="284" t="s">
        <v>216</v>
      </c>
      <c r="U18" s="284">
        <v>37.260307312011719</v>
      </c>
      <c r="V18" s="284">
        <v>41.754718780517578</v>
      </c>
      <c r="W18" s="284" t="s">
        <v>216</v>
      </c>
      <c r="X18" s="284">
        <v>8.5665407180786133</v>
      </c>
      <c r="Y18" s="284">
        <v>7.3077473640441895</v>
      </c>
      <c r="Z18" s="284" t="s">
        <v>216</v>
      </c>
      <c r="AA18" s="284">
        <v>12.204594612121582</v>
      </c>
      <c r="AB18" s="284">
        <v>9.8342571258544922</v>
      </c>
      <c r="AC18" s="284" t="s">
        <v>216</v>
      </c>
      <c r="AD18" s="284">
        <v>13.888124465942383</v>
      </c>
      <c r="AE18" s="284">
        <v>17.146862030029297</v>
      </c>
      <c r="AF18" s="264" t="s">
        <v>216</v>
      </c>
      <c r="AG18" s="286">
        <v>100</v>
      </c>
      <c r="AH18" s="286">
        <v>100</v>
      </c>
      <c r="AI18" s="45" t="s">
        <v>216</v>
      </c>
      <c r="AJ18" s="45" t="s">
        <v>216</v>
      </c>
    </row>
    <row r="19" spans="1:36" x14ac:dyDescent="0.2">
      <c r="A19" s="48"/>
      <c r="B19" s="119" t="s">
        <v>29</v>
      </c>
      <c r="C19" s="284">
        <v>2.3572022914886475</v>
      </c>
      <c r="D19" s="284">
        <v>2.2149887084960937</v>
      </c>
      <c r="E19" s="285" t="s">
        <v>216</v>
      </c>
      <c r="F19" s="285">
        <v>0.19058883190155029</v>
      </c>
      <c r="G19" s="285">
        <v>0.16415518522262573</v>
      </c>
      <c r="H19" s="285" t="s">
        <v>216</v>
      </c>
      <c r="I19" s="285">
        <v>0.69643354415893555</v>
      </c>
      <c r="J19" s="285">
        <v>0.6845824122428894</v>
      </c>
      <c r="K19" s="285" t="s">
        <v>216</v>
      </c>
      <c r="L19" s="285">
        <v>0.33785587549209595</v>
      </c>
      <c r="M19" s="285">
        <v>0.30441081523895264</v>
      </c>
      <c r="N19" s="284" t="s">
        <v>216</v>
      </c>
      <c r="O19" s="284">
        <v>13.57164192199707</v>
      </c>
      <c r="P19" s="284">
        <v>14.889163017272949</v>
      </c>
      <c r="Q19" s="284" t="s">
        <v>216</v>
      </c>
      <c r="R19" s="284">
        <v>13.148844718933105</v>
      </c>
      <c r="S19" s="284">
        <v>9.6247053146362305</v>
      </c>
      <c r="T19" s="284" t="s">
        <v>216</v>
      </c>
      <c r="U19" s="284">
        <v>37.611980438232422</v>
      </c>
      <c r="V19" s="284">
        <v>37.949821472167969</v>
      </c>
      <c r="W19" s="284" t="s">
        <v>216</v>
      </c>
      <c r="X19" s="284">
        <v>7.3077435493469238</v>
      </c>
      <c r="Y19" s="284">
        <v>7.0262947082519531</v>
      </c>
      <c r="Z19" s="284" t="s">
        <v>216</v>
      </c>
      <c r="AA19" s="284">
        <v>11.916729927062988</v>
      </c>
      <c r="AB19" s="284">
        <v>11.155754089355469</v>
      </c>
      <c r="AC19" s="284" t="s">
        <v>216</v>
      </c>
      <c r="AD19" s="284">
        <v>16.443058013916016</v>
      </c>
      <c r="AE19" s="284">
        <v>19.354259490966797</v>
      </c>
      <c r="AF19" s="264" t="s">
        <v>216</v>
      </c>
      <c r="AG19" s="286">
        <v>100</v>
      </c>
      <c r="AH19" s="286">
        <v>100</v>
      </c>
      <c r="AI19" s="45" t="s">
        <v>216</v>
      </c>
      <c r="AJ19" s="45" t="s">
        <v>216</v>
      </c>
    </row>
    <row r="20" spans="1:36" x14ac:dyDescent="0.2">
      <c r="A20" s="48"/>
      <c r="B20" s="119" t="s">
        <v>11</v>
      </c>
      <c r="C20" s="284">
        <v>3.3866090774536133</v>
      </c>
      <c r="D20" s="284">
        <v>3.0421297550201416</v>
      </c>
      <c r="E20" s="285" t="s">
        <v>216</v>
      </c>
      <c r="F20" s="285">
        <v>0.38139185309410095</v>
      </c>
      <c r="G20" s="285">
        <v>0.35337457060813904</v>
      </c>
      <c r="H20" s="285" t="s">
        <v>216</v>
      </c>
      <c r="I20" s="285">
        <v>0.78221744298934937</v>
      </c>
      <c r="J20" s="285">
        <v>0.75351083278656006</v>
      </c>
      <c r="K20" s="285" t="s">
        <v>216</v>
      </c>
      <c r="L20" s="285">
        <v>0.52854877710342407</v>
      </c>
      <c r="M20" s="285">
        <v>0.52516800165176392</v>
      </c>
      <c r="N20" s="284" t="s">
        <v>216</v>
      </c>
      <c r="O20" s="284">
        <v>9.6716413497924805</v>
      </c>
      <c r="P20" s="284">
        <v>10.294863700866699</v>
      </c>
      <c r="Q20" s="284" t="s">
        <v>216</v>
      </c>
      <c r="R20" s="284">
        <v>12.720990180969238</v>
      </c>
      <c r="S20" s="284">
        <v>9.1349563598632812</v>
      </c>
      <c r="T20" s="284" t="s">
        <v>216</v>
      </c>
      <c r="U20" s="284">
        <v>26.643640518188477</v>
      </c>
      <c r="V20" s="284">
        <v>29.543754577636719</v>
      </c>
      <c r="W20" s="284" t="s">
        <v>216</v>
      </c>
      <c r="X20" s="284">
        <v>14.962930679321289</v>
      </c>
      <c r="Y20" s="284">
        <v>13.227021217346191</v>
      </c>
      <c r="Z20" s="284" t="s">
        <v>216</v>
      </c>
      <c r="AA20" s="284">
        <v>20.210712432861328</v>
      </c>
      <c r="AB20" s="284">
        <v>22.482517242431641</v>
      </c>
      <c r="AC20" s="284" t="s">
        <v>216</v>
      </c>
      <c r="AD20" s="284">
        <v>15.790084838867187</v>
      </c>
      <c r="AE20" s="284">
        <v>15.316885948181152</v>
      </c>
      <c r="AF20" s="264" t="s">
        <v>216</v>
      </c>
      <c r="AG20" s="286">
        <v>100</v>
      </c>
      <c r="AH20" s="286">
        <v>100</v>
      </c>
      <c r="AI20" s="45" t="s">
        <v>216</v>
      </c>
      <c r="AJ20" s="45" t="s">
        <v>216</v>
      </c>
    </row>
    <row r="21" spans="1:36" x14ac:dyDescent="0.2">
      <c r="A21" s="48"/>
      <c r="B21" s="119" t="s">
        <v>18</v>
      </c>
      <c r="C21" s="284">
        <v>2.6148078441619873</v>
      </c>
      <c r="D21" s="284">
        <v>2.2741372585296631</v>
      </c>
      <c r="E21" s="285" t="s">
        <v>216</v>
      </c>
      <c r="F21" s="285">
        <v>0.23824582993984222</v>
      </c>
      <c r="G21" s="285">
        <v>0.20002220571041107</v>
      </c>
      <c r="H21" s="285" t="s">
        <v>216</v>
      </c>
      <c r="I21" s="285">
        <v>0.71790063381195068</v>
      </c>
      <c r="J21" s="285">
        <v>0.68951141834259033</v>
      </c>
      <c r="K21" s="285" t="s">
        <v>216</v>
      </c>
      <c r="L21" s="285">
        <v>0.39246520400047302</v>
      </c>
      <c r="M21" s="285">
        <v>0.36387670040130615</v>
      </c>
      <c r="N21" s="284" t="s">
        <v>216</v>
      </c>
      <c r="O21" s="284">
        <v>11.790409088134766</v>
      </c>
      <c r="P21" s="284">
        <v>11.942791938781738</v>
      </c>
      <c r="Q21" s="284" t="s">
        <v>216</v>
      </c>
      <c r="R21" s="284">
        <v>13.426753044128418</v>
      </c>
      <c r="S21" s="284">
        <v>9.48028564453125</v>
      </c>
      <c r="T21" s="284" t="s">
        <v>216</v>
      </c>
      <c r="U21" s="284">
        <v>34.744255065917969</v>
      </c>
      <c r="V21" s="284">
        <v>38.414409637451172</v>
      </c>
      <c r="W21" s="284" t="s">
        <v>216</v>
      </c>
      <c r="X21" s="284">
        <v>7.754788875579834</v>
      </c>
      <c r="Y21" s="284">
        <v>7.6736612319946289</v>
      </c>
      <c r="Z21" s="284" t="s">
        <v>216</v>
      </c>
      <c r="AA21" s="284">
        <v>16.72416877746582</v>
      </c>
      <c r="AB21" s="284">
        <v>17.837966918945313</v>
      </c>
      <c r="AC21" s="284" t="s">
        <v>216</v>
      </c>
      <c r="AD21" s="284">
        <v>15.559626579284668</v>
      </c>
      <c r="AE21" s="284">
        <v>14.650883674621582</v>
      </c>
      <c r="AF21" s="264" t="s">
        <v>216</v>
      </c>
      <c r="AG21" s="286">
        <v>100</v>
      </c>
      <c r="AH21" s="286">
        <v>100</v>
      </c>
      <c r="AI21" s="45" t="s">
        <v>216</v>
      </c>
      <c r="AJ21" s="45" t="s">
        <v>216</v>
      </c>
    </row>
    <row r="22" spans="1:36" x14ac:dyDescent="0.2">
      <c r="A22" s="48"/>
      <c r="B22" s="119" t="s">
        <v>32</v>
      </c>
      <c r="C22" s="284">
        <v>2.2633147239685059</v>
      </c>
      <c r="D22" s="284">
        <v>2.1174323558807373</v>
      </c>
      <c r="E22" s="285" t="s">
        <v>216</v>
      </c>
      <c r="F22" s="285">
        <v>0.13975866138935089</v>
      </c>
      <c r="G22" s="285">
        <v>0.14041787385940552</v>
      </c>
      <c r="H22" s="285" t="s">
        <v>216</v>
      </c>
      <c r="I22" s="285">
        <v>0.6886095404624939</v>
      </c>
      <c r="J22" s="285">
        <v>0.67645269632339478</v>
      </c>
      <c r="K22" s="285" t="s">
        <v>216</v>
      </c>
      <c r="L22" s="285">
        <v>0.25512799620628357</v>
      </c>
      <c r="M22" s="285">
        <v>0.26915442943572998</v>
      </c>
      <c r="N22" s="284" t="s">
        <v>216</v>
      </c>
      <c r="O22" s="284">
        <v>13.153190612792969</v>
      </c>
      <c r="P22" s="284">
        <v>13.169369697570801</v>
      </c>
      <c r="Q22" s="284" t="s">
        <v>216</v>
      </c>
      <c r="R22" s="284">
        <v>17.41009521484375</v>
      </c>
      <c r="S22" s="284">
        <v>15.113932609558105</v>
      </c>
      <c r="T22" s="284" t="s">
        <v>216</v>
      </c>
      <c r="U22" s="284">
        <v>34.941753387451172</v>
      </c>
      <c r="V22" s="284">
        <v>37.365818023681641</v>
      </c>
      <c r="W22" s="284" t="s">
        <v>216</v>
      </c>
      <c r="X22" s="284">
        <v>5.4236764907836914</v>
      </c>
      <c r="Y22" s="284">
        <v>8.3820171356201172</v>
      </c>
      <c r="Z22" s="284" t="s">
        <v>216</v>
      </c>
      <c r="AA22" s="284">
        <v>10.725296020507812</v>
      </c>
      <c r="AB22" s="284">
        <v>7.9181818962097168</v>
      </c>
      <c r="AC22" s="284" t="s">
        <v>216</v>
      </c>
      <c r="AD22" s="284">
        <v>18.345991134643555</v>
      </c>
      <c r="AE22" s="284">
        <v>18.050682067871094</v>
      </c>
      <c r="AF22" s="264" t="s">
        <v>216</v>
      </c>
      <c r="AG22" s="286">
        <v>100</v>
      </c>
      <c r="AH22" s="286">
        <v>100</v>
      </c>
      <c r="AI22" s="45" t="s">
        <v>216</v>
      </c>
      <c r="AJ22" s="45" t="s">
        <v>216</v>
      </c>
    </row>
    <row r="23" spans="1:36" x14ac:dyDescent="0.2">
      <c r="A23" s="48"/>
      <c r="B23" s="119" t="s">
        <v>33</v>
      </c>
      <c r="C23" s="284">
        <v>2.4904913902282715</v>
      </c>
      <c r="D23" s="284">
        <v>2.0473325252532959</v>
      </c>
      <c r="E23" s="285" t="s">
        <v>216</v>
      </c>
      <c r="F23" s="285">
        <v>0.17803449928760529</v>
      </c>
      <c r="G23" s="285">
        <v>0.15469092130661011</v>
      </c>
      <c r="H23" s="285" t="s">
        <v>216</v>
      </c>
      <c r="I23" s="285">
        <v>0.70754092931747437</v>
      </c>
      <c r="J23" s="285">
        <v>0.67061102390289307</v>
      </c>
      <c r="K23" s="285" t="s">
        <v>216</v>
      </c>
      <c r="L23" s="285">
        <v>0.30347433686256409</v>
      </c>
      <c r="M23" s="285">
        <v>0.30401736497879028</v>
      </c>
      <c r="N23" s="284" t="s">
        <v>216</v>
      </c>
      <c r="O23" s="284">
        <v>9.9116230010986328</v>
      </c>
      <c r="P23" s="284">
        <v>11.038514137268066</v>
      </c>
      <c r="Q23" s="284" t="s">
        <v>216</v>
      </c>
      <c r="R23" s="284">
        <v>17.412714004516602</v>
      </c>
      <c r="S23" s="284">
        <v>14.832971572875977</v>
      </c>
      <c r="T23" s="284" t="s">
        <v>216</v>
      </c>
      <c r="U23" s="284">
        <v>34.978225708007813</v>
      </c>
      <c r="V23" s="284">
        <v>42.224834442138672</v>
      </c>
      <c r="W23" s="284" t="s">
        <v>216</v>
      </c>
      <c r="X23" s="284">
        <v>9.6716299057006836</v>
      </c>
      <c r="Y23" s="284">
        <v>8.9337587356567383</v>
      </c>
      <c r="Z23" s="284" t="s">
        <v>216</v>
      </c>
      <c r="AA23" s="284">
        <v>10.537060737609863</v>
      </c>
      <c r="AB23" s="284">
        <v>8.7608757019042969</v>
      </c>
      <c r="AC23" s="284" t="s">
        <v>216</v>
      </c>
      <c r="AD23" s="284">
        <v>17.488746643066406</v>
      </c>
      <c r="AE23" s="284">
        <v>14.209046363830566</v>
      </c>
      <c r="AF23" s="264" t="s">
        <v>216</v>
      </c>
      <c r="AG23" s="286">
        <v>100</v>
      </c>
      <c r="AH23" s="286">
        <v>100</v>
      </c>
      <c r="AI23" s="45" t="s">
        <v>216</v>
      </c>
      <c r="AJ23" s="45" t="s">
        <v>216</v>
      </c>
    </row>
    <row r="24" spans="1:36" x14ac:dyDescent="0.2">
      <c r="A24" s="48"/>
      <c r="B24" s="119" t="s">
        <v>22</v>
      </c>
      <c r="C24" s="284">
        <v>2.8432126045227051</v>
      </c>
      <c r="D24" s="284">
        <v>2.630408763885498</v>
      </c>
      <c r="E24" s="285" t="s">
        <v>216</v>
      </c>
      <c r="F24" s="285">
        <v>0.25933995842933655</v>
      </c>
      <c r="G24" s="285">
        <v>0.23834407329559326</v>
      </c>
      <c r="H24" s="285" t="s">
        <v>216</v>
      </c>
      <c r="I24" s="285">
        <v>0.73693442344665527</v>
      </c>
      <c r="J24" s="285">
        <v>0.7192007303237915</v>
      </c>
      <c r="K24" s="285" t="s">
        <v>216</v>
      </c>
      <c r="L24" s="285">
        <v>0.4033111035823822</v>
      </c>
      <c r="M24" s="285">
        <v>0.39100515842437744</v>
      </c>
      <c r="N24" s="284" t="s">
        <v>216</v>
      </c>
      <c r="O24" s="284">
        <v>13.374172210693359</v>
      </c>
      <c r="P24" s="284">
        <v>11.771078109741211</v>
      </c>
      <c r="Q24" s="284" t="s">
        <v>216</v>
      </c>
      <c r="R24" s="284">
        <v>15.966011047363281</v>
      </c>
      <c r="S24" s="284">
        <v>11.703064918518066</v>
      </c>
      <c r="T24" s="284" t="s">
        <v>216</v>
      </c>
      <c r="U24" s="284">
        <v>31.496940612792969</v>
      </c>
      <c r="V24" s="284">
        <v>32.842060089111328</v>
      </c>
      <c r="W24" s="284" t="s">
        <v>216</v>
      </c>
      <c r="X24" s="284">
        <v>11.381695747375488</v>
      </c>
      <c r="Y24" s="284">
        <v>11.247845649719238</v>
      </c>
      <c r="Z24" s="284" t="s">
        <v>216</v>
      </c>
      <c r="AA24" s="284">
        <v>13.613702774047852</v>
      </c>
      <c r="AB24" s="284">
        <v>15.21537971496582</v>
      </c>
      <c r="AC24" s="284" t="s">
        <v>216</v>
      </c>
      <c r="AD24" s="284">
        <v>14.167476654052734</v>
      </c>
      <c r="AE24" s="284">
        <v>17.220571517944336</v>
      </c>
      <c r="AF24" s="264" t="s">
        <v>216</v>
      </c>
      <c r="AG24" s="286">
        <v>100</v>
      </c>
      <c r="AH24" s="286">
        <v>100</v>
      </c>
      <c r="AI24" s="45" t="s">
        <v>216</v>
      </c>
      <c r="AJ24" s="45" t="s">
        <v>216</v>
      </c>
    </row>
    <row r="25" spans="1:36" x14ac:dyDescent="0.2">
      <c r="A25" s="48"/>
      <c r="B25" s="119" t="s">
        <v>30</v>
      </c>
      <c r="C25" s="284">
        <v>2.3652071952819824</v>
      </c>
      <c r="D25" s="284">
        <v>2.3087053298950195</v>
      </c>
      <c r="E25" s="285" t="s">
        <v>216</v>
      </c>
      <c r="F25" s="285">
        <v>0.17046144604682922</v>
      </c>
      <c r="G25" s="285">
        <v>0.17489300668239594</v>
      </c>
      <c r="H25" s="285" t="s">
        <v>216</v>
      </c>
      <c r="I25" s="285">
        <v>0.69710057973861694</v>
      </c>
      <c r="J25" s="285">
        <v>0.69239211082458496</v>
      </c>
      <c r="K25" s="285" t="s">
        <v>216</v>
      </c>
      <c r="L25" s="285">
        <v>0.30144193768501282</v>
      </c>
      <c r="M25" s="285">
        <v>0.31470763683319092</v>
      </c>
      <c r="N25" s="284" t="s">
        <v>216</v>
      </c>
      <c r="O25" s="284">
        <v>11.483918190002441</v>
      </c>
      <c r="P25" s="284">
        <v>11.085577964782715</v>
      </c>
      <c r="Q25" s="284" t="s">
        <v>216</v>
      </c>
      <c r="R25" s="284">
        <v>14.861725807189941</v>
      </c>
      <c r="S25" s="284">
        <v>11.619884490966797</v>
      </c>
      <c r="T25" s="284" t="s">
        <v>216</v>
      </c>
      <c r="U25" s="284">
        <v>36.222957611083984</v>
      </c>
      <c r="V25" s="284">
        <v>37.178249359130859</v>
      </c>
      <c r="W25" s="284" t="s">
        <v>216</v>
      </c>
      <c r="X25" s="284">
        <v>10.51255989074707</v>
      </c>
      <c r="Y25" s="284">
        <v>9.6274700164794922</v>
      </c>
      <c r="Z25" s="284" t="s">
        <v>216</v>
      </c>
      <c r="AA25" s="284">
        <v>12.833982467651367</v>
      </c>
      <c r="AB25" s="284">
        <v>11.359586715698242</v>
      </c>
      <c r="AC25" s="284" t="s">
        <v>216</v>
      </c>
      <c r="AD25" s="284">
        <v>14.084856033325195</v>
      </c>
      <c r="AE25" s="284">
        <v>19.129232406616211</v>
      </c>
      <c r="AF25" s="264" t="s">
        <v>216</v>
      </c>
      <c r="AG25" s="286">
        <v>100</v>
      </c>
      <c r="AH25" s="286">
        <v>100</v>
      </c>
      <c r="AI25" s="45" t="s">
        <v>216</v>
      </c>
      <c r="AJ25" s="45" t="s">
        <v>216</v>
      </c>
    </row>
    <row r="26" spans="1:36" x14ac:dyDescent="0.2">
      <c r="A26" s="48"/>
      <c r="B26" s="119" t="s">
        <v>35</v>
      </c>
      <c r="C26" s="284">
        <v>2.3353085517883301</v>
      </c>
      <c r="D26" s="284">
        <v>2.367337703704834</v>
      </c>
      <c r="E26" s="285" t="s">
        <v>216</v>
      </c>
      <c r="F26" s="285">
        <v>0.16097009181976318</v>
      </c>
      <c r="G26" s="285">
        <v>0.18790863454341888</v>
      </c>
      <c r="H26" s="285" t="s">
        <v>216</v>
      </c>
      <c r="I26" s="285">
        <v>0.69460904598236084</v>
      </c>
      <c r="J26" s="285">
        <v>0.69727814197540283</v>
      </c>
      <c r="K26" s="285" t="s">
        <v>216</v>
      </c>
      <c r="L26" s="285">
        <v>0.28727152943611145</v>
      </c>
      <c r="M26" s="285">
        <v>0.33208087086677551</v>
      </c>
      <c r="N26" s="284" t="s">
        <v>216</v>
      </c>
      <c r="O26" s="284">
        <v>11.694301605224609</v>
      </c>
      <c r="P26" s="284">
        <v>11.119742393493652</v>
      </c>
      <c r="Q26" s="284" t="s">
        <v>216</v>
      </c>
      <c r="R26" s="284">
        <v>12.37814998626709</v>
      </c>
      <c r="S26" s="284">
        <v>10.022397041320801</v>
      </c>
      <c r="T26" s="284" t="s">
        <v>216</v>
      </c>
      <c r="U26" s="284">
        <v>37.46588134765625</v>
      </c>
      <c r="V26" s="284">
        <v>36.610668182373047</v>
      </c>
      <c r="W26" s="284" t="s">
        <v>216</v>
      </c>
      <c r="X26" s="284">
        <v>9.6020011901855469</v>
      </c>
      <c r="Y26" s="284">
        <v>9.0274600982666016</v>
      </c>
      <c r="Z26" s="284" t="s">
        <v>216</v>
      </c>
      <c r="AA26" s="284">
        <v>12.393838882446289</v>
      </c>
      <c r="AB26" s="284">
        <v>14.089672088623047</v>
      </c>
      <c r="AC26" s="284" t="s">
        <v>216</v>
      </c>
      <c r="AD26" s="284">
        <v>16.465826034545898</v>
      </c>
      <c r="AE26" s="284">
        <v>19.130060195922852</v>
      </c>
      <c r="AF26" s="264" t="s">
        <v>216</v>
      </c>
      <c r="AG26" s="286">
        <v>100</v>
      </c>
      <c r="AH26" s="286">
        <v>100</v>
      </c>
      <c r="AI26" s="45" t="s">
        <v>216</v>
      </c>
      <c r="AJ26" s="45" t="s">
        <v>216</v>
      </c>
    </row>
    <row r="27" spans="1:36" x14ac:dyDescent="0.2">
      <c r="A27" s="48"/>
      <c r="B27" s="119" t="s">
        <v>36</v>
      </c>
      <c r="C27" s="284">
        <v>1.9778707027435303</v>
      </c>
      <c r="D27" s="284">
        <v>1.9731003046035767</v>
      </c>
      <c r="E27" s="285" t="s">
        <v>216</v>
      </c>
      <c r="F27" s="285">
        <v>6.9283336400985718E-2</v>
      </c>
      <c r="G27" s="285">
        <v>7.6447069644927979E-2</v>
      </c>
      <c r="H27" s="285" t="s">
        <v>216</v>
      </c>
      <c r="I27" s="285">
        <v>0.66482257843017578</v>
      </c>
      <c r="J27" s="285">
        <v>0.66442501544952393</v>
      </c>
      <c r="K27" s="285" t="s">
        <v>216</v>
      </c>
      <c r="L27" s="285">
        <v>0.13972942531108856</v>
      </c>
      <c r="M27" s="285">
        <v>0.1544574648141861</v>
      </c>
      <c r="N27" s="284" t="s">
        <v>216</v>
      </c>
      <c r="O27" s="284">
        <v>12.821123123168945</v>
      </c>
      <c r="P27" s="284">
        <v>12.956979751586914</v>
      </c>
      <c r="Q27" s="284" t="s">
        <v>216</v>
      </c>
      <c r="R27" s="284">
        <v>16.793163299560547</v>
      </c>
      <c r="S27" s="284">
        <v>13.870021820068359</v>
      </c>
      <c r="T27" s="284" t="s">
        <v>216</v>
      </c>
      <c r="U27" s="284">
        <v>36.850738525390625</v>
      </c>
      <c r="V27" s="284">
        <v>37.013984680175781</v>
      </c>
      <c r="W27" s="284" t="s">
        <v>216</v>
      </c>
      <c r="X27" s="284">
        <v>7.950385570526123</v>
      </c>
      <c r="Y27" s="284">
        <v>10.507347106933594</v>
      </c>
      <c r="Z27" s="284" t="s">
        <v>216</v>
      </c>
      <c r="AA27" s="284">
        <v>5.4897990226745605</v>
      </c>
      <c r="AB27" s="284">
        <v>4.227266788482666</v>
      </c>
      <c r="AC27" s="284" t="s">
        <v>216</v>
      </c>
      <c r="AD27" s="284">
        <v>20.094791412353516</v>
      </c>
      <c r="AE27" s="284">
        <v>21.424398422241211</v>
      </c>
      <c r="AF27" s="264" t="s">
        <v>216</v>
      </c>
      <c r="AG27" s="286">
        <v>100</v>
      </c>
      <c r="AH27" s="286">
        <v>100</v>
      </c>
      <c r="AI27" s="45" t="s">
        <v>216</v>
      </c>
      <c r="AJ27" s="45" t="s">
        <v>216</v>
      </c>
    </row>
    <row r="28" spans="1:36" x14ac:dyDescent="0.2">
      <c r="A28" s="48"/>
      <c r="B28" s="119" t="s">
        <v>14</v>
      </c>
      <c r="C28" s="284">
        <v>3.2047841548919678</v>
      </c>
      <c r="D28" s="284">
        <v>2.9220592975616455</v>
      </c>
      <c r="E28" s="285" t="s">
        <v>216</v>
      </c>
      <c r="F28" s="285">
        <v>0.35780033469200134</v>
      </c>
      <c r="G28" s="285">
        <v>0.30164101719856262</v>
      </c>
      <c r="H28" s="285" t="s">
        <v>216</v>
      </c>
      <c r="I28" s="285">
        <v>0.76706534624099731</v>
      </c>
      <c r="J28" s="285">
        <v>0.74350494146347046</v>
      </c>
      <c r="K28" s="285" t="s">
        <v>216</v>
      </c>
      <c r="L28" s="285">
        <v>0.51383721828460693</v>
      </c>
      <c r="M28" s="285">
        <v>0.46050727367401123</v>
      </c>
      <c r="N28" s="284" t="s">
        <v>216</v>
      </c>
      <c r="O28" s="284">
        <v>11.627227783203125</v>
      </c>
      <c r="P28" s="284">
        <v>12.039545059204102</v>
      </c>
      <c r="Q28" s="284" t="s">
        <v>216</v>
      </c>
      <c r="R28" s="284">
        <v>13.366489410400391</v>
      </c>
      <c r="S28" s="284">
        <v>7.6638827323913574</v>
      </c>
      <c r="T28" s="284" t="s">
        <v>216</v>
      </c>
      <c r="U28" s="284">
        <v>28.709091186523438</v>
      </c>
      <c r="V28" s="284">
        <v>30.808454513549805</v>
      </c>
      <c r="W28" s="284" t="s">
        <v>216</v>
      </c>
      <c r="X28" s="284">
        <v>13.48790168762207</v>
      </c>
      <c r="Y28" s="284">
        <v>11.198995590209961</v>
      </c>
      <c r="Z28" s="284" t="s">
        <v>216</v>
      </c>
      <c r="AA28" s="284">
        <v>22.218738555908203</v>
      </c>
      <c r="AB28" s="284">
        <v>23.840435028076172</v>
      </c>
      <c r="AC28" s="284" t="s">
        <v>216</v>
      </c>
      <c r="AD28" s="284">
        <v>10.590550422668457</v>
      </c>
      <c r="AE28" s="284">
        <v>14.448685646057129</v>
      </c>
      <c r="AF28" s="264" t="s">
        <v>216</v>
      </c>
      <c r="AG28" s="286">
        <v>100</v>
      </c>
      <c r="AH28" s="286">
        <v>100</v>
      </c>
      <c r="AI28" s="45" t="s">
        <v>216</v>
      </c>
      <c r="AJ28" s="45" t="s">
        <v>216</v>
      </c>
    </row>
    <row r="29" spans="1:36" x14ac:dyDescent="0.2">
      <c r="A29" s="48"/>
      <c r="B29" s="119" t="s">
        <v>13</v>
      </c>
      <c r="C29" s="284">
        <v>2.8439106941223145</v>
      </c>
      <c r="D29" s="284">
        <v>2.5999701023101807</v>
      </c>
      <c r="E29" s="285" t="s">
        <v>216</v>
      </c>
      <c r="F29" s="285">
        <v>0.29142075777053833</v>
      </c>
      <c r="G29" s="285">
        <v>0.27936831116676331</v>
      </c>
      <c r="H29" s="285" t="s">
        <v>216</v>
      </c>
      <c r="I29" s="285">
        <v>0.73699259757995605</v>
      </c>
      <c r="J29" s="285">
        <v>0.71666419506072998</v>
      </c>
      <c r="K29" s="285" t="s">
        <v>216</v>
      </c>
      <c r="L29" s="285">
        <v>0.45312589406967163</v>
      </c>
      <c r="M29" s="285">
        <v>0.46203592419624329</v>
      </c>
      <c r="N29" s="284" t="s">
        <v>216</v>
      </c>
      <c r="O29" s="284">
        <v>11.408849716186523</v>
      </c>
      <c r="P29" s="284">
        <v>11.472246170043945</v>
      </c>
      <c r="Q29" s="284" t="s">
        <v>216</v>
      </c>
      <c r="R29" s="284">
        <v>16.855367660522461</v>
      </c>
      <c r="S29" s="284">
        <v>12.374270439147949</v>
      </c>
      <c r="T29" s="284" t="s">
        <v>216</v>
      </c>
      <c r="U29" s="284">
        <v>31.335054397583008</v>
      </c>
      <c r="V29" s="284">
        <v>34.720645904541016</v>
      </c>
      <c r="W29" s="284" t="s">
        <v>216</v>
      </c>
      <c r="X29" s="284">
        <v>9.9412097930908203</v>
      </c>
      <c r="Y29" s="284">
        <v>9.9480447769165039</v>
      </c>
      <c r="Z29" s="284" t="s">
        <v>216</v>
      </c>
      <c r="AA29" s="284">
        <v>17.341058731079102</v>
      </c>
      <c r="AB29" s="284">
        <v>16.805774688720703</v>
      </c>
      <c r="AC29" s="284" t="s">
        <v>216</v>
      </c>
      <c r="AD29" s="284">
        <v>13.118460655212402</v>
      </c>
      <c r="AE29" s="284">
        <v>14.679015159606934</v>
      </c>
      <c r="AF29" s="264" t="s">
        <v>216</v>
      </c>
      <c r="AG29" s="286">
        <v>100</v>
      </c>
      <c r="AH29" s="286">
        <v>100</v>
      </c>
      <c r="AI29" s="45" t="s">
        <v>216</v>
      </c>
      <c r="AJ29" s="45" t="s">
        <v>216</v>
      </c>
    </row>
    <row r="30" spans="1:36" x14ac:dyDescent="0.2">
      <c r="A30" s="48"/>
      <c r="B30" s="119" t="s">
        <v>38</v>
      </c>
      <c r="C30" s="284">
        <v>2.2406079769134521</v>
      </c>
      <c r="D30" s="284">
        <v>2.1207256317138672</v>
      </c>
      <c r="E30" s="285" t="s">
        <v>216</v>
      </c>
      <c r="F30" s="285">
        <v>0.15464164316654205</v>
      </c>
      <c r="G30" s="285">
        <v>0.13048498332500458</v>
      </c>
      <c r="H30" s="285" t="s">
        <v>216</v>
      </c>
      <c r="I30" s="285">
        <v>0.68671733140945435</v>
      </c>
      <c r="J30" s="285">
        <v>0.67672711610794067</v>
      </c>
      <c r="K30" s="285" t="s">
        <v>216</v>
      </c>
      <c r="L30" s="285">
        <v>0.28437396883964539</v>
      </c>
      <c r="M30" s="285">
        <v>0.24982787668704987</v>
      </c>
      <c r="N30" s="284" t="s">
        <v>216</v>
      </c>
      <c r="O30" s="284">
        <v>13.14112377166748</v>
      </c>
      <c r="P30" s="284">
        <v>12.852633476257324</v>
      </c>
      <c r="Q30" s="284" t="s">
        <v>216</v>
      </c>
      <c r="R30" s="284">
        <v>11.748142242431641</v>
      </c>
      <c r="S30" s="284">
        <v>9.1416025161743164</v>
      </c>
      <c r="T30" s="284" t="s">
        <v>216</v>
      </c>
      <c r="U30" s="284">
        <v>38.048427581787109</v>
      </c>
      <c r="V30" s="284">
        <v>39.915908813476562</v>
      </c>
      <c r="W30" s="284" t="s">
        <v>216</v>
      </c>
      <c r="X30" s="284">
        <v>7.7329411506652832</v>
      </c>
      <c r="Y30" s="284">
        <v>9.7666845321655273</v>
      </c>
      <c r="Z30" s="284" t="s">
        <v>216</v>
      </c>
      <c r="AA30" s="284">
        <v>13.815182685852051</v>
      </c>
      <c r="AB30" s="284">
        <v>12.530827522277832</v>
      </c>
      <c r="AC30" s="284" t="s">
        <v>216</v>
      </c>
      <c r="AD30" s="284">
        <v>15.514179229736328</v>
      </c>
      <c r="AE30" s="284">
        <v>15.792343139648438</v>
      </c>
      <c r="AF30" s="264" t="s">
        <v>216</v>
      </c>
      <c r="AG30" s="286">
        <v>100</v>
      </c>
      <c r="AH30" s="286">
        <v>100</v>
      </c>
      <c r="AI30" s="45" t="s">
        <v>216</v>
      </c>
      <c r="AJ30" s="45" t="s">
        <v>216</v>
      </c>
    </row>
    <row r="31" spans="1:36" x14ac:dyDescent="0.2">
      <c r="A31" s="48"/>
      <c r="B31" s="119" t="s">
        <v>34</v>
      </c>
      <c r="C31" s="284">
        <v>2.4437952041625977</v>
      </c>
      <c r="D31" s="284">
        <v>2.3257806301116943</v>
      </c>
      <c r="E31" s="285" t="s">
        <v>216</v>
      </c>
      <c r="F31" s="285">
        <v>0.14103470742702484</v>
      </c>
      <c r="G31" s="285">
        <v>0.15037460625171661</v>
      </c>
      <c r="H31" s="285" t="s">
        <v>216</v>
      </c>
      <c r="I31" s="285">
        <v>0.70364964008331299</v>
      </c>
      <c r="J31" s="285">
        <v>0.69381505250930786</v>
      </c>
      <c r="K31" s="285" t="s">
        <v>216</v>
      </c>
      <c r="L31" s="285">
        <v>0.2436513751745224</v>
      </c>
      <c r="M31" s="285">
        <v>0.26915392279624939</v>
      </c>
      <c r="N31" s="284" t="s">
        <v>216</v>
      </c>
      <c r="O31" s="284">
        <v>10.707395553588867</v>
      </c>
      <c r="P31" s="284">
        <v>11.722423553466797</v>
      </c>
      <c r="Q31" s="284" t="s">
        <v>216</v>
      </c>
      <c r="R31" s="284">
        <v>12.471720695495605</v>
      </c>
      <c r="S31" s="284">
        <v>12.270933151245117</v>
      </c>
      <c r="T31" s="284" t="s">
        <v>216</v>
      </c>
      <c r="U31" s="284">
        <v>33.758647918701172</v>
      </c>
      <c r="V31" s="284">
        <v>35.77264404296875</v>
      </c>
      <c r="W31" s="284" t="s">
        <v>216</v>
      </c>
      <c r="X31" s="284">
        <v>15.40720272064209</v>
      </c>
      <c r="Y31" s="284">
        <v>14.720601081848145</v>
      </c>
      <c r="Z31" s="284" t="s">
        <v>216</v>
      </c>
      <c r="AA31" s="284">
        <v>13.716091156005859</v>
      </c>
      <c r="AB31" s="284">
        <v>12.231851577758789</v>
      </c>
      <c r="AC31" s="284" t="s">
        <v>216</v>
      </c>
      <c r="AD31" s="284">
        <v>13.93894100189209</v>
      </c>
      <c r="AE31" s="284">
        <v>13.281545639038086</v>
      </c>
      <c r="AF31" s="264" t="s">
        <v>216</v>
      </c>
      <c r="AG31" s="286">
        <v>100</v>
      </c>
      <c r="AH31" s="286">
        <v>100</v>
      </c>
      <c r="AI31" s="45" t="s">
        <v>216</v>
      </c>
      <c r="AJ31" s="45" t="s">
        <v>216</v>
      </c>
    </row>
    <row r="32" spans="1:36" x14ac:dyDescent="0.2">
      <c r="A32" s="48"/>
      <c r="B32" s="119" t="s">
        <v>23</v>
      </c>
      <c r="C32" s="284">
        <v>2.6332435607910156</v>
      </c>
      <c r="D32" s="284">
        <v>2.4234373569488525</v>
      </c>
      <c r="E32" s="285" t="s">
        <v>216</v>
      </c>
      <c r="F32" s="285">
        <v>0.22997251152992249</v>
      </c>
      <c r="G32" s="285">
        <v>0.20410448312759399</v>
      </c>
      <c r="H32" s="285" t="s">
        <v>216</v>
      </c>
      <c r="I32" s="285">
        <v>0.71943700313568115</v>
      </c>
      <c r="J32" s="285">
        <v>0.70195311307907104</v>
      </c>
      <c r="K32" s="285" t="s">
        <v>216</v>
      </c>
      <c r="L32" s="285">
        <v>0.37698918581008911</v>
      </c>
      <c r="M32" s="285">
        <v>0.35471543669700623</v>
      </c>
      <c r="N32" s="284" t="s">
        <v>216</v>
      </c>
      <c r="O32" s="284">
        <v>12.231147766113281</v>
      </c>
      <c r="P32" s="284">
        <v>12.397241592407227</v>
      </c>
      <c r="Q32" s="284" t="s">
        <v>216</v>
      </c>
      <c r="R32" s="284">
        <v>9.2477149963378906</v>
      </c>
      <c r="S32" s="284">
        <v>6.809504508972168</v>
      </c>
      <c r="T32" s="284" t="s">
        <v>216</v>
      </c>
      <c r="U32" s="284">
        <v>30.89484977722168</v>
      </c>
      <c r="V32" s="284">
        <v>35.293392181396484</v>
      </c>
      <c r="W32" s="284" t="s">
        <v>216</v>
      </c>
      <c r="X32" s="284">
        <v>10.190335273742676</v>
      </c>
      <c r="Y32" s="284">
        <v>9.8488540649414062</v>
      </c>
      <c r="Z32" s="284" t="s">
        <v>216</v>
      </c>
      <c r="AA32" s="284">
        <v>18.804803848266602</v>
      </c>
      <c r="AB32" s="284">
        <v>20.584741592407227</v>
      </c>
      <c r="AC32" s="284" t="s">
        <v>216</v>
      </c>
      <c r="AD32" s="284">
        <v>18.631147384643555</v>
      </c>
      <c r="AE32" s="284">
        <v>15.066267013549805</v>
      </c>
      <c r="AF32" s="264" t="s">
        <v>216</v>
      </c>
      <c r="AG32" s="286">
        <v>100</v>
      </c>
      <c r="AH32" s="286">
        <v>100</v>
      </c>
      <c r="AI32" s="45" t="s">
        <v>216</v>
      </c>
      <c r="AJ32" s="45" t="s">
        <v>216</v>
      </c>
    </row>
    <row r="33" spans="1:44" x14ac:dyDescent="0.2">
      <c r="A33" s="48"/>
      <c r="B33" s="119" t="s">
        <v>39</v>
      </c>
      <c r="C33" s="284">
        <v>2.2187378406524658</v>
      </c>
      <c r="D33" s="284">
        <v>2.1892037391662598</v>
      </c>
      <c r="E33" s="285" t="s">
        <v>216</v>
      </c>
      <c r="F33" s="285">
        <v>0.13559705018997192</v>
      </c>
      <c r="G33" s="285">
        <v>0.13230220973491669</v>
      </c>
      <c r="H33" s="285" t="s">
        <v>216</v>
      </c>
      <c r="I33" s="285">
        <v>0.684894859790802</v>
      </c>
      <c r="J33" s="285">
        <v>0.68243366479873657</v>
      </c>
      <c r="K33" s="285" t="s">
        <v>216</v>
      </c>
      <c r="L33" s="285">
        <v>0.25114202499389648</v>
      </c>
      <c r="M33" s="285">
        <v>0.24745294451713562</v>
      </c>
      <c r="N33" s="284" t="s">
        <v>216</v>
      </c>
      <c r="O33" s="284">
        <v>12.811432838439941</v>
      </c>
      <c r="P33" s="284">
        <v>12.722377777099609</v>
      </c>
      <c r="Q33" s="284" t="s">
        <v>216</v>
      </c>
      <c r="R33" s="284">
        <v>12.84800910949707</v>
      </c>
      <c r="S33" s="284">
        <v>9.1565399169921875</v>
      </c>
      <c r="T33" s="284" t="s">
        <v>216</v>
      </c>
      <c r="U33" s="284">
        <v>35.480884552001953</v>
      </c>
      <c r="V33" s="284">
        <v>35.750385284423828</v>
      </c>
      <c r="W33" s="284" t="s">
        <v>216</v>
      </c>
      <c r="X33" s="284">
        <v>7.0962977409362793</v>
      </c>
      <c r="Y33" s="284">
        <v>8.6128053665161133</v>
      </c>
      <c r="Z33" s="284" t="s">
        <v>216</v>
      </c>
      <c r="AA33" s="284">
        <v>11.449568748474121</v>
      </c>
      <c r="AB33" s="284">
        <v>13.515801429748535</v>
      </c>
      <c r="AC33" s="284" t="s">
        <v>216</v>
      </c>
      <c r="AD33" s="284">
        <v>20.313804626464844</v>
      </c>
      <c r="AE33" s="284">
        <v>20.242090225219727</v>
      </c>
      <c r="AF33" s="264" t="s">
        <v>216</v>
      </c>
      <c r="AG33" s="286">
        <v>100</v>
      </c>
      <c r="AH33" s="286">
        <v>100</v>
      </c>
      <c r="AI33" s="45" t="s">
        <v>216</v>
      </c>
      <c r="AJ33" s="45" t="s">
        <v>216</v>
      </c>
    </row>
    <row r="34" spans="1:44" x14ac:dyDescent="0.2">
      <c r="A34" s="48"/>
      <c r="B34" s="119" t="s">
        <v>40</v>
      </c>
      <c r="C34" s="284">
        <v>2.3959171772003174</v>
      </c>
      <c r="D34" s="284">
        <v>2.2440352439880371</v>
      </c>
      <c r="E34" s="285" t="s">
        <v>216</v>
      </c>
      <c r="F34" s="285">
        <v>0.13237009942531586</v>
      </c>
      <c r="G34" s="285">
        <v>0.10890990495681763</v>
      </c>
      <c r="H34" s="285" t="s">
        <v>216</v>
      </c>
      <c r="I34" s="285">
        <v>0.69965976476669312</v>
      </c>
      <c r="J34" s="285">
        <v>0.68700295686721802</v>
      </c>
      <c r="K34" s="285" t="s">
        <v>216</v>
      </c>
      <c r="L34" s="285">
        <v>0.23192961513996124</v>
      </c>
      <c r="M34" s="285">
        <v>0.20005413889884949</v>
      </c>
      <c r="N34" s="284" t="s">
        <v>216</v>
      </c>
      <c r="O34" s="284">
        <v>8.7794198989868164</v>
      </c>
      <c r="P34" s="284">
        <v>9.6074094772338867</v>
      </c>
      <c r="Q34" s="284" t="s">
        <v>216</v>
      </c>
      <c r="R34" s="284">
        <v>14.579462051391602</v>
      </c>
      <c r="S34" s="284">
        <v>10.64456844329834</v>
      </c>
      <c r="T34" s="284" t="s">
        <v>216</v>
      </c>
      <c r="U34" s="284">
        <v>31.923192977905273</v>
      </c>
      <c r="V34" s="284">
        <v>32.143253326416016</v>
      </c>
      <c r="W34" s="284" t="s">
        <v>216</v>
      </c>
      <c r="X34" s="284">
        <v>11.132609367370605</v>
      </c>
      <c r="Y34" s="284">
        <v>11.435501098632812</v>
      </c>
      <c r="Z34" s="284" t="s">
        <v>216</v>
      </c>
      <c r="AA34" s="284">
        <v>13.023672103881836</v>
      </c>
      <c r="AB34" s="284">
        <v>11.662086486816406</v>
      </c>
      <c r="AC34" s="284" t="s">
        <v>216</v>
      </c>
      <c r="AD34" s="284">
        <v>20.561643600463867</v>
      </c>
      <c r="AE34" s="284">
        <v>24.507179260253906</v>
      </c>
      <c r="AF34" s="264" t="s">
        <v>216</v>
      </c>
      <c r="AG34" s="286">
        <v>100</v>
      </c>
      <c r="AH34" s="286">
        <v>100</v>
      </c>
      <c r="AI34" s="45" t="s">
        <v>216</v>
      </c>
      <c r="AJ34" s="45" t="s">
        <v>216</v>
      </c>
    </row>
    <row r="35" spans="1:44" x14ac:dyDescent="0.2">
      <c r="A35" s="48"/>
      <c r="B35" s="119" t="s">
        <v>24</v>
      </c>
      <c r="C35" s="284">
        <v>2.6750266551971436</v>
      </c>
      <c r="D35" s="284">
        <v>2.7258555889129639</v>
      </c>
      <c r="E35" s="285" t="s">
        <v>216</v>
      </c>
      <c r="F35" s="285">
        <v>0.25455543398857117</v>
      </c>
      <c r="G35" s="285">
        <v>0.22574563324451447</v>
      </c>
      <c r="H35" s="285" t="s">
        <v>216</v>
      </c>
      <c r="I35" s="285">
        <v>0.72291886806488037</v>
      </c>
      <c r="J35" s="285">
        <v>0.72715467214584351</v>
      </c>
      <c r="K35" s="285" t="s">
        <v>216</v>
      </c>
      <c r="L35" s="285">
        <v>0.41275763511657715</v>
      </c>
      <c r="M35" s="285">
        <v>0.36132210493087769</v>
      </c>
      <c r="N35" s="284" t="s">
        <v>216</v>
      </c>
      <c r="O35" s="284">
        <v>8.9758157730102539</v>
      </c>
      <c r="P35" s="284">
        <v>9.4198293685913086</v>
      </c>
      <c r="Q35" s="284" t="s">
        <v>216</v>
      </c>
      <c r="R35" s="284">
        <v>10.262569427490234</v>
      </c>
      <c r="S35" s="284">
        <v>7.7734684944152832</v>
      </c>
      <c r="T35" s="284" t="s">
        <v>216</v>
      </c>
      <c r="U35" s="284">
        <v>33.595104217529297</v>
      </c>
      <c r="V35" s="284">
        <v>32.748180389404297</v>
      </c>
      <c r="W35" s="284" t="s">
        <v>216</v>
      </c>
      <c r="X35" s="284">
        <v>11.809840202331543</v>
      </c>
      <c r="Y35" s="284">
        <v>10.643986701965332</v>
      </c>
      <c r="Z35" s="284" t="s">
        <v>216</v>
      </c>
      <c r="AA35" s="284">
        <v>19.797826766967773</v>
      </c>
      <c r="AB35" s="284">
        <v>22.490013122558594</v>
      </c>
      <c r="AC35" s="284" t="s">
        <v>216</v>
      </c>
      <c r="AD35" s="284">
        <v>15.558844566345215</v>
      </c>
      <c r="AE35" s="284">
        <v>16.924522399902344</v>
      </c>
      <c r="AF35" s="264" t="s">
        <v>216</v>
      </c>
      <c r="AG35" s="286">
        <v>100</v>
      </c>
      <c r="AH35" s="286">
        <v>100</v>
      </c>
      <c r="AI35" s="45" t="s">
        <v>216</v>
      </c>
      <c r="AJ35" s="45" t="s">
        <v>216</v>
      </c>
    </row>
    <row r="36" spans="1:44" x14ac:dyDescent="0.2">
      <c r="A36" s="48"/>
      <c r="B36" s="119" t="s">
        <v>37</v>
      </c>
      <c r="C36" s="284">
        <v>2.1025276184082031</v>
      </c>
      <c r="D36" s="284">
        <v>2.0243330001831055</v>
      </c>
      <c r="E36" s="285" t="s">
        <v>216</v>
      </c>
      <c r="F36" s="285">
        <v>0.1364932507276535</v>
      </c>
      <c r="G36" s="285">
        <v>0.12942041456699371</v>
      </c>
      <c r="H36" s="285" t="s">
        <v>216</v>
      </c>
      <c r="I36" s="285">
        <v>0.67521065473556519</v>
      </c>
      <c r="J36" s="285">
        <v>0.66869443655014038</v>
      </c>
      <c r="K36" s="285" t="s">
        <v>216</v>
      </c>
      <c r="L36" s="285">
        <v>0.26300254464149475</v>
      </c>
      <c r="M36" s="285">
        <v>0.25650733709335327</v>
      </c>
      <c r="N36" s="284" t="s">
        <v>216</v>
      </c>
      <c r="O36" s="284">
        <v>11.467246055603027</v>
      </c>
      <c r="P36" s="284">
        <v>12.243749618530273</v>
      </c>
      <c r="Q36" s="284" t="s">
        <v>216</v>
      </c>
      <c r="R36" s="284">
        <v>14.266918182373047</v>
      </c>
      <c r="S36" s="284">
        <v>10.066081047058105</v>
      </c>
      <c r="T36" s="284" t="s">
        <v>216</v>
      </c>
      <c r="U36" s="284">
        <v>39.130519866943359</v>
      </c>
      <c r="V36" s="284">
        <v>39.574977874755859</v>
      </c>
      <c r="W36" s="284" t="s">
        <v>216</v>
      </c>
      <c r="X36" s="284">
        <v>9.1561994552612305</v>
      </c>
      <c r="Y36" s="284">
        <v>11.756377220153809</v>
      </c>
      <c r="Z36" s="284" t="s">
        <v>216</v>
      </c>
      <c r="AA36" s="284">
        <v>14.003074645996094</v>
      </c>
      <c r="AB36" s="284">
        <v>9.559971809387207</v>
      </c>
      <c r="AC36" s="284" t="s">
        <v>216</v>
      </c>
      <c r="AD36" s="284">
        <v>11.976040840148926</v>
      </c>
      <c r="AE36" s="284">
        <v>16.79884147644043</v>
      </c>
      <c r="AF36" s="264" t="s">
        <v>216</v>
      </c>
      <c r="AG36" s="286">
        <v>100</v>
      </c>
      <c r="AH36" s="286">
        <v>100</v>
      </c>
      <c r="AI36" s="45" t="s">
        <v>216</v>
      </c>
      <c r="AJ36" s="45" t="s">
        <v>216</v>
      </c>
    </row>
    <row r="37" spans="1:44" x14ac:dyDescent="0.2">
      <c r="A37" s="48"/>
      <c r="B37" s="119" t="s">
        <v>17</v>
      </c>
      <c r="C37" s="284">
        <v>2.2222557067871094</v>
      </c>
      <c r="D37" s="284">
        <v>2.1574957370758057</v>
      </c>
      <c r="E37" s="285" t="s">
        <v>216</v>
      </c>
      <c r="F37" s="285">
        <v>0.22338449954986572</v>
      </c>
      <c r="G37" s="285">
        <v>0.20812438428401947</v>
      </c>
      <c r="H37" s="285" t="s">
        <v>216</v>
      </c>
      <c r="I37" s="285">
        <v>0.68518799543380737</v>
      </c>
      <c r="J37" s="285">
        <v>0.67979133129119873</v>
      </c>
      <c r="K37" s="285" t="s">
        <v>216</v>
      </c>
      <c r="L37" s="285">
        <v>0.41325676441192627</v>
      </c>
      <c r="M37" s="285">
        <v>0.39345934987068176</v>
      </c>
      <c r="N37" s="284" t="s">
        <v>216</v>
      </c>
      <c r="O37" s="284">
        <v>9.3349142074584961</v>
      </c>
      <c r="P37" s="284">
        <v>9.5392990112304687</v>
      </c>
      <c r="Q37" s="284" t="s">
        <v>216</v>
      </c>
      <c r="R37" s="284">
        <v>18.895709991455078</v>
      </c>
      <c r="S37" s="284">
        <v>13.35106086730957</v>
      </c>
      <c r="T37" s="284" t="s">
        <v>216</v>
      </c>
      <c r="U37" s="284">
        <v>40.426906585693359</v>
      </c>
      <c r="V37" s="284">
        <v>40.643203735351563</v>
      </c>
      <c r="W37" s="284" t="s">
        <v>216</v>
      </c>
      <c r="X37" s="284">
        <v>8.1244487762451172</v>
      </c>
      <c r="Y37" s="284">
        <v>8.2996826171875</v>
      </c>
      <c r="Z37" s="284" t="s">
        <v>216</v>
      </c>
      <c r="AA37" s="284">
        <v>8.7247371673583984</v>
      </c>
      <c r="AB37" s="284">
        <v>9.9903116226196289</v>
      </c>
      <c r="AC37" s="284" t="s">
        <v>216</v>
      </c>
      <c r="AD37" s="284">
        <v>14.493285179138184</v>
      </c>
      <c r="AE37" s="284">
        <v>18.176443099975586</v>
      </c>
      <c r="AF37" s="264" t="s">
        <v>216</v>
      </c>
      <c r="AG37" s="286">
        <v>100</v>
      </c>
      <c r="AH37" s="286">
        <v>100</v>
      </c>
      <c r="AI37" s="45" t="s">
        <v>216</v>
      </c>
      <c r="AJ37" s="45" t="s">
        <v>216</v>
      </c>
    </row>
    <row r="38" spans="1:44" x14ac:dyDescent="0.2">
      <c r="A38" s="48"/>
      <c r="B38" s="119" t="s">
        <v>20</v>
      </c>
      <c r="C38" s="284">
        <v>2.8940072059631348</v>
      </c>
      <c r="D38" s="284">
        <v>2.7176287174224854</v>
      </c>
      <c r="E38" s="285" t="s">
        <v>216</v>
      </c>
      <c r="F38" s="285">
        <v>0.2777239978313446</v>
      </c>
      <c r="G38" s="285">
        <v>0.23844608664512634</v>
      </c>
      <c r="H38" s="285" t="s">
        <v>216</v>
      </c>
      <c r="I38" s="285">
        <v>0.74116724729537964</v>
      </c>
      <c r="J38" s="285">
        <v>0.72646903991699219</v>
      </c>
      <c r="K38" s="285" t="s">
        <v>216</v>
      </c>
      <c r="L38" s="285">
        <v>0.42675760388374329</v>
      </c>
      <c r="M38" s="285">
        <v>0.38244453072547913</v>
      </c>
      <c r="N38" s="284" t="s">
        <v>216</v>
      </c>
      <c r="O38" s="284">
        <v>11.496665000915527</v>
      </c>
      <c r="P38" s="284">
        <v>12.457849502563477</v>
      </c>
      <c r="Q38" s="284" t="s">
        <v>216</v>
      </c>
      <c r="R38" s="284">
        <v>14.695849418640137</v>
      </c>
      <c r="S38" s="284">
        <v>11.097434997558594</v>
      </c>
      <c r="T38" s="284" t="s">
        <v>216</v>
      </c>
      <c r="U38" s="284">
        <v>30.628412246704102</v>
      </c>
      <c r="V38" s="284">
        <v>32.038227081298828</v>
      </c>
      <c r="W38" s="284" t="s">
        <v>216</v>
      </c>
      <c r="X38" s="284">
        <v>11.931058883666992</v>
      </c>
      <c r="Y38" s="284">
        <v>10.729303359985352</v>
      </c>
      <c r="Z38" s="284" t="s">
        <v>216</v>
      </c>
      <c r="AA38" s="284">
        <v>18.381235122680664</v>
      </c>
      <c r="AB38" s="284">
        <v>19.402523040771484</v>
      </c>
      <c r="AC38" s="284" t="s">
        <v>216</v>
      </c>
      <c r="AD38" s="284">
        <v>12.866778373718262</v>
      </c>
      <c r="AE38" s="284">
        <v>14.274661064147949</v>
      </c>
      <c r="AF38" s="264" t="s">
        <v>216</v>
      </c>
      <c r="AG38" s="286">
        <v>100</v>
      </c>
      <c r="AH38" s="286">
        <v>100</v>
      </c>
      <c r="AI38" s="45" t="s">
        <v>216</v>
      </c>
      <c r="AJ38" s="45" t="s">
        <v>216</v>
      </c>
    </row>
    <row r="39" spans="1:44" x14ac:dyDescent="0.2">
      <c r="A39" s="48"/>
      <c r="B39" s="119" t="s">
        <v>31</v>
      </c>
      <c r="C39" s="284">
        <v>2.6737382411956787</v>
      </c>
      <c r="D39" s="284">
        <v>2.6549484729766846</v>
      </c>
      <c r="E39" s="285" t="s">
        <v>216</v>
      </c>
      <c r="F39" s="285">
        <v>0.21532796323299408</v>
      </c>
      <c r="G39" s="285">
        <v>0.21618583798408508</v>
      </c>
      <c r="H39" s="285" t="s">
        <v>216</v>
      </c>
      <c r="I39" s="285">
        <v>0.72281152009963989</v>
      </c>
      <c r="J39" s="285">
        <v>0.72124570608139038</v>
      </c>
      <c r="K39" s="285" t="s">
        <v>216</v>
      </c>
      <c r="L39" s="285">
        <v>0.34926724433898926</v>
      </c>
      <c r="M39" s="285">
        <v>0.35237544775009155</v>
      </c>
      <c r="N39" s="284" t="s">
        <v>216</v>
      </c>
      <c r="O39" s="284">
        <v>13.08076286315918</v>
      </c>
      <c r="P39" s="284">
        <v>12.163796424865723</v>
      </c>
      <c r="Q39" s="284" t="s">
        <v>216</v>
      </c>
      <c r="R39" s="284">
        <v>9.4772682189941406</v>
      </c>
      <c r="S39" s="284">
        <v>6.6764802932739258</v>
      </c>
      <c r="T39" s="284" t="s">
        <v>216</v>
      </c>
      <c r="U39" s="284">
        <v>29.512649536132812</v>
      </c>
      <c r="V39" s="284">
        <v>29.6949462890625</v>
      </c>
      <c r="W39" s="284" t="s">
        <v>216</v>
      </c>
      <c r="X39" s="284">
        <v>12.811224937438965</v>
      </c>
      <c r="Y39" s="284">
        <v>12.52678394317627</v>
      </c>
      <c r="Z39" s="284" t="s">
        <v>216</v>
      </c>
      <c r="AA39" s="284">
        <v>22.202184677124023</v>
      </c>
      <c r="AB39" s="284">
        <v>24.447971343994141</v>
      </c>
      <c r="AC39" s="284" t="s">
        <v>216</v>
      </c>
      <c r="AD39" s="284">
        <v>12.915910720825195</v>
      </c>
      <c r="AE39" s="284">
        <v>14.490020751953125</v>
      </c>
      <c r="AF39" s="264" t="s">
        <v>216</v>
      </c>
      <c r="AG39" s="286">
        <v>100</v>
      </c>
      <c r="AH39" s="286">
        <v>100</v>
      </c>
      <c r="AI39" s="45" t="s">
        <v>216</v>
      </c>
      <c r="AJ39" s="45" t="s">
        <v>216</v>
      </c>
    </row>
    <row r="40" spans="1:44" x14ac:dyDescent="0.2">
      <c r="A40" s="48"/>
      <c r="B40" s="119" t="s">
        <v>26</v>
      </c>
      <c r="C40" s="284">
        <v>2.1631088256835937</v>
      </c>
      <c r="D40" s="284">
        <v>1.9459879398345947</v>
      </c>
      <c r="E40" s="285" t="s">
        <v>216</v>
      </c>
      <c r="F40" s="285">
        <v>0.2172030508518219</v>
      </c>
      <c r="G40" s="285">
        <v>0.17583198845386505</v>
      </c>
      <c r="H40" s="285" t="s">
        <v>216</v>
      </c>
      <c r="I40" s="285">
        <v>0.68025904893875122</v>
      </c>
      <c r="J40" s="285">
        <v>0.66216564178466797</v>
      </c>
      <c r="K40" s="285" t="s">
        <v>216</v>
      </c>
      <c r="L40" s="285">
        <v>0.40983885526657104</v>
      </c>
      <c r="M40" s="285">
        <v>0.35898444056510925</v>
      </c>
      <c r="N40" s="284" t="s">
        <v>216</v>
      </c>
      <c r="O40" s="284">
        <v>13.425049781799316</v>
      </c>
      <c r="P40" s="284">
        <v>14.298796653747559</v>
      </c>
      <c r="Q40" s="284" t="s">
        <v>216</v>
      </c>
      <c r="R40" s="284">
        <v>14.502869606018066</v>
      </c>
      <c r="S40" s="284">
        <v>11.127641677856445</v>
      </c>
      <c r="T40" s="284" t="s">
        <v>216</v>
      </c>
      <c r="U40" s="284">
        <v>39.977226257324219</v>
      </c>
      <c r="V40" s="284">
        <v>44.732536315917969</v>
      </c>
      <c r="W40" s="284" t="s">
        <v>216</v>
      </c>
      <c r="X40" s="284">
        <v>4.0543398857116699</v>
      </c>
      <c r="Y40" s="284">
        <v>4.0480813980102539</v>
      </c>
      <c r="Z40" s="284" t="s">
        <v>216</v>
      </c>
      <c r="AA40" s="284">
        <v>11.535782814025879</v>
      </c>
      <c r="AB40" s="284">
        <v>7.948122501373291</v>
      </c>
      <c r="AC40" s="284" t="s">
        <v>216</v>
      </c>
      <c r="AD40" s="284">
        <v>16.504730224609375</v>
      </c>
      <c r="AE40" s="284">
        <v>17.844820022583008</v>
      </c>
      <c r="AF40" s="264" t="s">
        <v>216</v>
      </c>
      <c r="AG40" s="286">
        <v>100</v>
      </c>
      <c r="AH40" s="286">
        <v>100</v>
      </c>
      <c r="AI40" s="45" t="s">
        <v>216</v>
      </c>
      <c r="AJ40" s="45" t="s">
        <v>216</v>
      </c>
    </row>
    <row r="41" spans="1:44" s="120" customFormat="1" ht="26.25" thickBot="1" x14ac:dyDescent="0.25">
      <c r="A41" s="138"/>
      <c r="B41" s="139" t="s">
        <v>136</v>
      </c>
      <c r="C41" s="279">
        <v>2.5893945693969727</v>
      </c>
      <c r="D41" s="279">
        <v>2.3693084716796875</v>
      </c>
      <c r="E41" s="279" t="s">
        <v>216</v>
      </c>
      <c r="F41" s="287">
        <v>0.19899106025695801</v>
      </c>
      <c r="G41" s="287">
        <v>0.17959044873714447</v>
      </c>
      <c r="H41" s="279" t="s">
        <v>216</v>
      </c>
      <c r="I41" s="287">
        <v>0.71578288078308105</v>
      </c>
      <c r="J41" s="287">
        <v>0.69744241237640381</v>
      </c>
      <c r="K41" s="279" t="s">
        <v>216</v>
      </c>
      <c r="L41" s="287">
        <v>0.33004099130630493</v>
      </c>
      <c r="M41" s="287">
        <v>0.31719124317169189</v>
      </c>
      <c r="N41" s="279" t="s">
        <v>216</v>
      </c>
      <c r="O41" s="288">
        <v>11.609403610229492</v>
      </c>
      <c r="P41" s="288">
        <v>11.969638824462891</v>
      </c>
      <c r="Q41" s="288" t="s">
        <v>216</v>
      </c>
      <c r="R41" s="288">
        <v>14.853038787841797</v>
      </c>
      <c r="S41" s="288">
        <v>11.330187797546387</v>
      </c>
      <c r="T41" s="288" t="s">
        <v>216</v>
      </c>
      <c r="U41" s="288">
        <v>33.142360687255859</v>
      </c>
      <c r="V41" s="288">
        <v>36.008567810058594</v>
      </c>
      <c r="W41" s="288" t="s">
        <v>216</v>
      </c>
      <c r="X41" s="288">
        <v>10.316211700439453</v>
      </c>
      <c r="Y41" s="288">
        <v>10.001903533935547</v>
      </c>
      <c r="Z41" s="288" t="s">
        <v>216</v>
      </c>
      <c r="AA41" s="288">
        <v>14.939682960510254</v>
      </c>
      <c r="AB41" s="288">
        <v>14.806031227111816</v>
      </c>
      <c r="AC41" s="288" t="s">
        <v>216</v>
      </c>
      <c r="AD41" s="288">
        <v>15.13930606842041</v>
      </c>
      <c r="AE41" s="288">
        <v>15.883666038513184</v>
      </c>
      <c r="AF41" s="288" t="s">
        <v>216</v>
      </c>
      <c r="AG41" s="288">
        <v>100</v>
      </c>
      <c r="AH41" s="288">
        <v>100</v>
      </c>
      <c r="AI41" s="18" t="s">
        <v>216</v>
      </c>
      <c r="AJ41" s="18" t="s">
        <v>216</v>
      </c>
      <c r="AM41" s="45"/>
      <c r="AN41" s="45"/>
      <c r="AO41" s="45"/>
      <c r="AP41" s="45"/>
      <c r="AQ41" s="45"/>
      <c r="AR41" s="45"/>
    </row>
    <row r="42" spans="1:44" ht="13.5" thickTop="1" x14ac:dyDescent="0.2">
      <c r="A42" s="48"/>
      <c r="B42" s="28" t="s">
        <v>230</v>
      </c>
      <c r="C42" s="115"/>
      <c r="D42" s="124"/>
      <c r="E42" s="115"/>
      <c r="F42" s="115"/>
      <c r="G42" s="124"/>
      <c r="H42" s="115"/>
      <c r="I42" s="115"/>
      <c r="J42" s="124"/>
      <c r="K42" s="115"/>
      <c r="L42" s="115"/>
      <c r="M42" s="124"/>
      <c r="N42" s="115"/>
      <c r="O42" s="115"/>
      <c r="P42" s="124"/>
      <c r="Q42" s="115"/>
      <c r="R42" s="115"/>
      <c r="S42" s="124"/>
      <c r="T42" s="115"/>
      <c r="U42" s="115"/>
      <c r="V42" s="124"/>
      <c r="W42" s="115"/>
      <c r="X42" s="115"/>
      <c r="Y42" s="124"/>
      <c r="Z42" s="115"/>
      <c r="AA42" s="115"/>
      <c r="AB42" s="124"/>
      <c r="AC42" s="48"/>
      <c r="AD42" s="48"/>
      <c r="AE42" s="48"/>
    </row>
    <row r="43" spans="1:44" x14ac:dyDescent="0.2">
      <c r="A43" s="48"/>
      <c r="B43" s="28" t="s">
        <v>173</v>
      </c>
      <c r="C43" s="115"/>
      <c r="D43" s="124"/>
      <c r="E43" s="115"/>
      <c r="F43" s="115"/>
      <c r="G43" s="124"/>
      <c r="H43" s="115"/>
      <c r="I43" s="115"/>
      <c r="J43" s="124"/>
      <c r="K43" s="115"/>
      <c r="L43" s="115"/>
      <c r="M43" s="124"/>
      <c r="N43" s="115"/>
      <c r="O43" s="115"/>
      <c r="P43" s="124"/>
      <c r="Q43" s="115"/>
      <c r="R43" s="115"/>
      <c r="S43" s="124"/>
      <c r="T43" s="115"/>
      <c r="U43" s="115"/>
      <c r="V43" s="124"/>
      <c r="W43" s="115"/>
      <c r="X43" s="115"/>
      <c r="Y43" s="124"/>
      <c r="Z43" s="115"/>
      <c r="AA43" s="115"/>
      <c r="AB43" s="124"/>
      <c r="AC43" s="48"/>
      <c r="AD43" s="48"/>
      <c r="AE43" s="48"/>
    </row>
    <row r="44" spans="1:44" x14ac:dyDescent="0.2">
      <c r="A44" s="48"/>
      <c r="B44" s="28" t="s">
        <v>174</v>
      </c>
      <c r="C44" s="115"/>
      <c r="D44" s="124"/>
      <c r="E44" s="115"/>
      <c r="F44" s="115"/>
      <c r="G44" s="124"/>
      <c r="H44" s="115"/>
      <c r="I44" s="115"/>
      <c r="J44" s="124"/>
      <c r="K44" s="115"/>
      <c r="L44" s="115"/>
      <c r="M44" s="124"/>
      <c r="N44" s="115"/>
      <c r="O44" s="115"/>
      <c r="P44" s="124"/>
      <c r="Q44" s="115"/>
      <c r="R44" s="115"/>
      <c r="S44" s="124"/>
      <c r="T44" s="115"/>
      <c r="U44" s="115"/>
      <c r="V44" s="124"/>
      <c r="W44" s="115"/>
      <c r="X44" s="115"/>
      <c r="Y44" s="124"/>
      <c r="Z44" s="115"/>
      <c r="AA44" s="115"/>
      <c r="AB44" s="124"/>
      <c r="AC44" s="48"/>
      <c r="AD44" s="48"/>
      <c r="AE44" s="48"/>
    </row>
    <row r="45" spans="1:44" x14ac:dyDescent="0.2">
      <c r="A45" s="48"/>
      <c r="B45" s="27" t="s">
        <v>175</v>
      </c>
      <c r="C45" s="27"/>
      <c r="D45" s="27"/>
      <c r="E45" s="27"/>
      <c r="F45" s="115"/>
      <c r="G45" s="124"/>
      <c r="H45" s="27"/>
      <c r="I45" s="115"/>
      <c r="J45" s="124"/>
      <c r="K45" s="27"/>
      <c r="L45" s="115"/>
      <c r="M45" s="124"/>
      <c r="N45" s="115"/>
      <c r="O45" s="115"/>
      <c r="P45" s="124"/>
      <c r="Q45" s="115"/>
      <c r="R45" s="115"/>
      <c r="S45" s="124"/>
      <c r="T45" s="115"/>
      <c r="U45" s="115"/>
      <c r="V45" s="124"/>
      <c r="W45" s="115"/>
      <c r="X45" s="115"/>
      <c r="Y45" s="124"/>
      <c r="Z45" s="115"/>
      <c r="AA45" s="115"/>
      <c r="AB45" s="124"/>
      <c r="AC45" s="48"/>
      <c r="AD45" s="48"/>
      <c r="AE45" s="48"/>
    </row>
    <row r="46" spans="1:44" x14ac:dyDescent="0.2">
      <c r="A46" s="48"/>
      <c r="B46" s="28" t="s">
        <v>70</v>
      </c>
      <c r="C46" s="115"/>
      <c r="D46" s="124"/>
      <c r="E46" s="115"/>
      <c r="F46" s="115"/>
      <c r="G46" s="124"/>
      <c r="H46" s="115"/>
      <c r="I46" s="115"/>
      <c r="J46" s="124"/>
      <c r="K46" s="115"/>
      <c r="L46" s="115"/>
      <c r="M46" s="124"/>
      <c r="N46" s="115"/>
      <c r="O46" s="115"/>
      <c r="P46" s="124"/>
      <c r="Q46" s="115"/>
      <c r="R46" s="115"/>
      <c r="S46" s="124"/>
      <c r="T46" s="115"/>
      <c r="U46" s="115"/>
      <c r="V46" s="124"/>
      <c r="W46" s="115"/>
      <c r="X46" s="115"/>
      <c r="Y46" s="124"/>
      <c r="Z46" s="115"/>
      <c r="AA46" s="115"/>
      <c r="AB46" s="124"/>
      <c r="AC46" s="48"/>
      <c r="AD46" s="48"/>
      <c r="AE46" s="48"/>
    </row>
    <row r="47" spans="1:44" x14ac:dyDescent="0.2">
      <c r="A47" s="48"/>
      <c r="B47" s="28" t="s">
        <v>176</v>
      </c>
      <c r="C47" s="115"/>
      <c r="D47" s="124"/>
      <c r="E47" s="115"/>
      <c r="F47" s="115"/>
      <c r="G47" s="124"/>
      <c r="H47" s="115"/>
      <c r="I47" s="115"/>
      <c r="J47" s="124"/>
      <c r="K47" s="115"/>
      <c r="L47" s="115"/>
      <c r="M47" s="124"/>
      <c r="N47" s="115"/>
      <c r="O47" s="115"/>
      <c r="P47" s="124"/>
      <c r="Q47" s="115"/>
      <c r="R47" s="115"/>
      <c r="S47" s="124"/>
      <c r="T47" s="115"/>
      <c r="U47" s="115"/>
      <c r="V47" s="124"/>
      <c r="W47" s="115"/>
      <c r="X47" s="115"/>
      <c r="Y47" s="124"/>
      <c r="Z47" s="115"/>
      <c r="AA47" s="115"/>
      <c r="AB47" s="124"/>
      <c r="AC47" s="48"/>
      <c r="AD47" s="48"/>
      <c r="AE47" s="48"/>
    </row>
    <row r="48" spans="1:44" x14ac:dyDescent="0.2">
      <c r="A48" s="48"/>
      <c r="B48" s="348" t="s">
        <v>185</v>
      </c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123"/>
      <c r="Z48" s="114"/>
      <c r="AA48" s="114"/>
      <c r="AB48" s="123"/>
      <c r="AC48" s="48"/>
      <c r="AD48" s="48"/>
      <c r="AE48" s="48"/>
    </row>
    <row r="49" spans="2:2" x14ac:dyDescent="0.2">
      <c r="B49" s="121"/>
    </row>
  </sheetData>
  <mergeCells count="18">
    <mergeCell ref="B3:AH3"/>
    <mergeCell ref="B4:AH4"/>
    <mergeCell ref="B5:AH5"/>
    <mergeCell ref="B6:B8"/>
    <mergeCell ref="AG7:AH7"/>
    <mergeCell ref="R7:S7"/>
    <mergeCell ref="U7:V7"/>
    <mergeCell ref="X7:Y7"/>
    <mergeCell ref="AA7:AB7"/>
    <mergeCell ref="C7:D7"/>
    <mergeCell ref="F7:G7"/>
    <mergeCell ref="I7:J7"/>
    <mergeCell ref="L7:M7"/>
    <mergeCell ref="O7:P7"/>
    <mergeCell ref="B48:X48"/>
    <mergeCell ref="AD7:AE7"/>
    <mergeCell ref="I6:M6"/>
    <mergeCell ref="O6:AE6"/>
  </mergeCells>
  <phoneticPr fontId="21" type="noConversion"/>
  <pageMargins left="0.7" right="0.7" top="0.75" bottom="0.75" header="0.3" footer="0.3"/>
  <pageSetup scale="7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zoomScaleNormal="100" zoomScaleSheetLayoutView="100" workbookViewId="0">
      <selection activeCell="B3" sqref="B3:W3"/>
    </sheetView>
  </sheetViews>
  <sheetFormatPr baseColWidth="10" defaultRowHeight="12.75" x14ac:dyDescent="0.2"/>
  <cols>
    <col min="1" max="1" width="1.7109375" style="1" customWidth="1"/>
    <col min="2" max="2" width="6.140625" style="1" customWidth="1"/>
    <col min="3" max="3" width="5.85546875" style="1" customWidth="1"/>
    <col min="4" max="4" width="1.7109375" style="1" customWidth="1"/>
    <col min="5" max="5" width="15.7109375" style="1" customWidth="1"/>
    <col min="6" max="6" width="0.85546875" style="1" customWidth="1"/>
    <col min="7" max="7" width="12.7109375" style="1" customWidth="1"/>
    <col min="8" max="8" width="0.85546875" style="1" customWidth="1"/>
    <col min="9" max="9" width="14.7109375" style="1" customWidth="1"/>
    <col min="10" max="10" width="0.85546875" style="1" customWidth="1"/>
    <col min="11" max="11" width="12.7109375" style="1" customWidth="1"/>
    <col min="12" max="12" width="0.85546875" style="1" customWidth="1"/>
    <col min="13" max="13" width="12.7109375" style="1" customWidth="1"/>
    <col min="14" max="14" width="0.85546875" style="1" customWidth="1"/>
    <col min="15" max="15" width="12.7109375" style="1" customWidth="1"/>
    <col min="16" max="16" width="0.85546875" style="1" customWidth="1"/>
    <col min="17" max="17" width="12.7109375" style="1" customWidth="1"/>
    <col min="18" max="18" width="1.7109375" style="1" customWidth="1"/>
    <col min="19" max="19" width="12.7109375" style="1" customWidth="1"/>
    <col min="20" max="20" width="0.85546875" style="1" customWidth="1"/>
    <col min="21" max="21" width="12.7109375" style="1" customWidth="1"/>
    <col min="22" max="22" width="0.85546875" style="1" customWidth="1"/>
    <col min="23" max="23" width="12.7109375" style="1" customWidth="1"/>
    <col min="24" max="16384" width="11.42578125" style="1"/>
  </cols>
  <sheetData>
    <row r="3" spans="1:23" ht="15.75" x14ac:dyDescent="0.25">
      <c r="A3" s="44"/>
      <c r="B3" s="331" t="s">
        <v>135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</row>
    <row r="4" spans="1:23" ht="15.75" x14ac:dyDescent="0.2">
      <c r="A4" s="44"/>
      <c r="B4" s="332" t="s">
        <v>184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</row>
    <row r="5" spans="1:23" ht="18.75" customHeight="1" thickBot="1" x14ac:dyDescent="0.25">
      <c r="A5" s="154"/>
      <c r="B5" s="368" t="s">
        <v>231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</row>
    <row r="6" spans="1:23" ht="17.25" customHeight="1" thickTop="1" x14ac:dyDescent="0.2">
      <c r="A6" s="141"/>
      <c r="B6" s="335" t="s">
        <v>106</v>
      </c>
      <c r="C6" s="335" t="s">
        <v>107</v>
      </c>
      <c r="D6" s="141"/>
      <c r="E6" s="369" t="s">
        <v>87</v>
      </c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</row>
    <row r="7" spans="1:23" ht="15.75" customHeight="1" x14ac:dyDescent="0.25">
      <c r="A7" s="9"/>
      <c r="B7" s="336"/>
      <c r="C7" s="336"/>
      <c r="D7" s="9"/>
      <c r="E7" s="372" t="s">
        <v>87</v>
      </c>
      <c r="F7" s="142"/>
      <c r="G7" s="370" t="s">
        <v>88</v>
      </c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142"/>
      <c r="S7" s="370" t="s">
        <v>93</v>
      </c>
      <c r="T7" s="370"/>
      <c r="U7" s="370"/>
      <c r="V7" s="370"/>
      <c r="W7" s="370"/>
    </row>
    <row r="8" spans="1:23" ht="36.75" thickBot="1" x14ac:dyDescent="0.25">
      <c r="A8" s="4"/>
      <c r="B8" s="337"/>
      <c r="C8" s="337"/>
      <c r="D8" s="4"/>
      <c r="E8" s="373"/>
      <c r="F8" s="187"/>
      <c r="G8" s="188" t="s">
        <v>109</v>
      </c>
      <c r="H8" s="189"/>
      <c r="I8" s="188" t="s">
        <v>89</v>
      </c>
      <c r="J8" s="189"/>
      <c r="K8" s="188" t="s">
        <v>108</v>
      </c>
      <c r="L8" s="189"/>
      <c r="M8" s="188" t="s">
        <v>90</v>
      </c>
      <c r="N8" s="189"/>
      <c r="O8" s="188" t="s">
        <v>91</v>
      </c>
      <c r="P8" s="189"/>
      <c r="Q8" s="188" t="s">
        <v>92</v>
      </c>
      <c r="R8" s="189"/>
      <c r="S8" s="188" t="s">
        <v>110</v>
      </c>
      <c r="T8" s="189"/>
      <c r="U8" s="188" t="s">
        <v>94</v>
      </c>
      <c r="V8" s="189"/>
      <c r="W8" s="188" t="s">
        <v>95</v>
      </c>
    </row>
    <row r="9" spans="1:23" x14ac:dyDescent="0.2">
      <c r="A9" s="9"/>
      <c r="B9" s="367" t="s">
        <v>96</v>
      </c>
      <c r="C9" s="69">
        <v>2010</v>
      </c>
      <c r="D9" s="9"/>
      <c r="E9" s="221">
        <v>352.68408203125</v>
      </c>
      <c r="F9" s="289" t="s">
        <v>216</v>
      </c>
      <c r="G9" s="221">
        <v>334.69268798828125</v>
      </c>
      <c r="H9" s="289" t="s">
        <v>216</v>
      </c>
      <c r="I9" s="221">
        <v>104.44076538085937</v>
      </c>
      <c r="J9" s="290" t="s">
        <v>216</v>
      </c>
      <c r="K9" s="221">
        <v>60.756233215332031</v>
      </c>
      <c r="L9" s="221" t="s">
        <v>216</v>
      </c>
      <c r="M9" s="221">
        <v>2.1428430080413818</v>
      </c>
      <c r="N9" s="221" t="s">
        <v>216</v>
      </c>
      <c r="O9" s="221">
        <v>29.081241607666016</v>
      </c>
      <c r="P9" s="221" t="s">
        <v>216</v>
      </c>
      <c r="Q9" s="221">
        <v>138.2716064453125</v>
      </c>
      <c r="R9" s="221" t="s">
        <v>216</v>
      </c>
      <c r="S9" s="221">
        <v>17.991399765014648</v>
      </c>
      <c r="T9" s="221" t="s">
        <v>216</v>
      </c>
      <c r="U9" s="221">
        <v>1.7120292186737061</v>
      </c>
      <c r="V9" s="221" t="s">
        <v>216</v>
      </c>
      <c r="W9" s="221">
        <v>16.27937126159668</v>
      </c>
    </row>
    <row r="10" spans="1:23" x14ac:dyDescent="0.2">
      <c r="A10" s="9"/>
      <c r="B10" s="367"/>
      <c r="C10" s="69">
        <v>2012</v>
      </c>
      <c r="D10" s="9"/>
      <c r="E10" s="221">
        <v>387.49966430664062</v>
      </c>
      <c r="F10" s="290" t="s">
        <v>216</v>
      </c>
      <c r="G10" s="221">
        <v>365.08230590820312</v>
      </c>
      <c r="H10" s="290" t="s">
        <v>216</v>
      </c>
      <c r="I10" s="221">
        <v>106.94609832763672</v>
      </c>
      <c r="J10" s="290" t="s">
        <v>216</v>
      </c>
      <c r="K10" s="221">
        <v>77.905403137207031</v>
      </c>
      <c r="L10" s="221" t="s">
        <v>216</v>
      </c>
      <c r="M10" s="221">
        <v>2.3778276443481445</v>
      </c>
      <c r="N10" s="221" t="s">
        <v>216</v>
      </c>
      <c r="O10" s="221">
        <v>37.157337188720703</v>
      </c>
      <c r="P10" s="221" t="s">
        <v>216</v>
      </c>
      <c r="Q10" s="221">
        <v>140.69563293457031</v>
      </c>
      <c r="R10" s="221" t="s">
        <v>216</v>
      </c>
      <c r="S10" s="221">
        <v>22.417360305786133</v>
      </c>
      <c r="T10" s="221" t="s">
        <v>216</v>
      </c>
      <c r="U10" s="221">
        <v>4.5188241004943848</v>
      </c>
      <c r="V10" s="221" t="s">
        <v>216</v>
      </c>
      <c r="W10" s="221">
        <v>17.898536682128906</v>
      </c>
    </row>
    <row r="11" spans="1:23" x14ac:dyDescent="0.2">
      <c r="A11" s="9"/>
      <c r="B11" s="367" t="s">
        <v>97</v>
      </c>
      <c r="C11" s="69">
        <v>2010</v>
      </c>
      <c r="D11" s="9"/>
      <c r="E11" s="221">
        <v>790.45379638671875</v>
      </c>
      <c r="F11" s="291" t="s">
        <v>216</v>
      </c>
      <c r="G11" s="221">
        <v>752.7864990234375</v>
      </c>
      <c r="H11" s="291" t="s">
        <v>216</v>
      </c>
      <c r="I11" s="221">
        <v>408.29727172851562</v>
      </c>
      <c r="J11" s="290" t="s">
        <v>216</v>
      </c>
      <c r="K11" s="221">
        <v>111.59432220458984</v>
      </c>
      <c r="L11" s="221" t="s">
        <v>216</v>
      </c>
      <c r="M11" s="221">
        <v>8.0677833557128906</v>
      </c>
      <c r="N11" s="221" t="s">
        <v>216</v>
      </c>
      <c r="O11" s="221">
        <v>51.069499969482422</v>
      </c>
      <c r="P11" s="221" t="s">
        <v>216</v>
      </c>
      <c r="Q11" s="221">
        <v>173.75759887695312</v>
      </c>
      <c r="R11" s="221" t="s">
        <v>216</v>
      </c>
      <c r="S11" s="221">
        <v>37.667320251464844</v>
      </c>
      <c r="T11" s="221" t="s">
        <v>216</v>
      </c>
      <c r="U11" s="221">
        <v>8.3692598342895508</v>
      </c>
      <c r="V11" s="221" t="s">
        <v>216</v>
      </c>
      <c r="W11" s="221">
        <v>29.298061370849609</v>
      </c>
    </row>
    <row r="12" spans="1:23" x14ac:dyDescent="0.2">
      <c r="A12" s="9"/>
      <c r="B12" s="367"/>
      <c r="C12" s="69">
        <v>2012</v>
      </c>
      <c r="D12" s="9"/>
      <c r="E12" s="221">
        <v>829.0799560546875</v>
      </c>
      <c r="F12" s="290" t="s">
        <v>216</v>
      </c>
      <c r="G12" s="221">
        <v>788.9090576171875</v>
      </c>
      <c r="H12" s="290" t="s">
        <v>216</v>
      </c>
      <c r="I12" s="221">
        <v>410.20001220703125</v>
      </c>
      <c r="J12" s="290" t="s">
        <v>216</v>
      </c>
      <c r="K12" s="221">
        <v>125.73072814941406</v>
      </c>
      <c r="L12" s="221" t="s">
        <v>216</v>
      </c>
      <c r="M12" s="221">
        <v>8.6612730026245117</v>
      </c>
      <c r="N12" s="221" t="s">
        <v>216</v>
      </c>
      <c r="O12" s="221">
        <v>59.341556549072266</v>
      </c>
      <c r="P12" s="221" t="s">
        <v>216</v>
      </c>
      <c r="Q12" s="221">
        <v>184.97549438476562</v>
      </c>
      <c r="R12" s="221" t="s">
        <v>216</v>
      </c>
      <c r="S12" s="221">
        <v>40.170917510986328</v>
      </c>
      <c r="T12" s="221" t="s">
        <v>216</v>
      </c>
      <c r="U12" s="221">
        <v>14.563087463378906</v>
      </c>
      <c r="V12" s="221" t="s">
        <v>216</v>
      </c>
      <c r="W12" s="221">
        <v>25.607830047607422</v>
      </c>
    </row>
    <row r="13" spans="1:23" x14ac:dyDescent="0.2">
      <c r="A13" s="9"/>
      <c r="B13" s="367" t="s">
        <v>98</v>
      </c>
      <c r="C13" s="69">
        <v>2010</v>
      </c>
      <c r="D13" s="9"/>
      <c r="E13" s="221">
        <v>1118.57861328125</v>
      </c>
      <c r="F13" s="291" t="s">
        <v>216</v>
      </c>
      <c r="G13" s="221">
        <v>1066.9287109375</v>
      </c>
      <c r="H13" s="291" t="s">
        <v>216</v>
      </c>
      <c r="I13" s="221">
        <v>646.69805908203125</v>
      </c>
      <c r="J13" s="290" t="s">
        <v>216</v>
      </c>
      <c r="K13" s="221">
        <v>152.89002990722656</v>
      </c>
      <c r="L13" s="221" t="s">
        <v>216</v>
      </c>
      <c r="M13" s="221">
        <v>12.488414764404297</v>
      </c>
      <c r="N13" s="221" t="s">
        <v>216</v>
      </c>
      <c r="O13" s="221">
        <v>57.178432464599609</v>
      </c>
      <c r="P13" s="221" t="s">
        <v>216</v>
      </c>
      <c r="Q13" s="221">
        <v>197.673828125</v>
      </c>
      <c r="R13" s="221" t="s">
        <v>216</v>
      </c>
      <c r="S13" s="221">
        <v>51.649826049804688</v>
      </c>
      <c r="T13" s="221" t="s">
        <v>216</v>
      </c>
      <c r="U13" s="221">
        <v>16.260332107543945</v>
      </c>
      <c r="V13" s="221" t="s">
        <v>216</v>
      </c>
      <c r="W13" s="221">
        <v>35.389495849609375</v>
      </c>
    </row>
    <row r="14" spans="1:23" x14ac:dyDescent="0.2">
      <c r="A14" s="9"/>
      <c r="B14" s="367"/>
      <c r="C14" s="69">
        <v>2012</v>
      </c>
      <c r="D14" s="9"/>
      <c r="E14" s="221">
        <v>1165.72119140625</v>
      </c>
      <c r="F14" s="290" t="s">
        <v>216</v>
      </c>
      <c r="G14" s="221">
        <v>1101.517578125</v>
      </c>
      <c r="H14" s="290" t="s">
        <v>216</v>
      </c>
      <c r="I14" s="221">
        <v>657.4222412109375</v>
      </c>
      <c r="J14" s="290" t="s">
        <v>216</v>
      </c>
      <c r="K14" s="221">
        <v>154.43133544921875</v>
      </c>
      <c r="L14" s="221" t="s">
        <v>216</v>
      </c>
      <c r="M14" s="221">
        <v>13.041264533996582</v>
      </c>
      <c r="N14" s="221" t="s">
        <v>216</v>
      </c>
      <c r="O14" s="221">
        <v>72.970100402832031</v>
      </c>
      <c r="P14" s="221" t="s">
        <v>216</v>
      </c>
      <c r="Q14" s="221">
        <v>203.65257263183594</v>
      </c>
      <c r="R14" s="221" t="s">
        <v>216</v>
      </c>
      <c r="S14" s="221">
        <v>64.203605651855469</v>
      </c>
      <c r="T14" s="221" t="s">
        <v>216</v>
      </c>
      <c r="U14" s="221">
        <v>27.558620452880859</v>
      </c>
      <c r="V14" s="221" t="s">
        <v>216</v>
      </c>
      <c r="W14" s="221">
        <v>36.644989013671875</v>
      </c>
    </row>
    <row r="15" spans="1:23" x14ac:dyDescent="0.2">
      <c r="A15" s="9"/>
      <c r="B15" s="367" t="s">
        <v>99</v>
      </c>
      <c r="C15" s="69">
        <v>2010</v>
      </c>
      <c r="D15" s="9"/>
      <c r="E15" s="221">
        <v>1445.276123046875</v>
      </c>
      <c r="F15" s="289" t="s">
        <v>216</v>
      </c>
      <c r="G15" s="221">
        <v>1376.5506591796875</v>
      </c>
      <c r="H15" s="289" t="s">
        <v>216</v>
      </c>
      <c r="I15" s="221">
        <v>930.2750244140625</v>
      </c>
      <c r="J15" s="290" t="s">
        <v>216</v>
      </c>
      <c r="K15" s="221">
        <v>166.31660461425781</v>
      </c>
      <c r="L15" s="221" t="s">
        <v>216</v>
      </c>
      <c r="M15" s="221">
        <v>17.423713684082031</v>
      </c>
      <c r="N15" s="221" t="s">
        <v>216</v>
      </c>
      <c r="O15" s="221">
        <v>68.760505676269531</v>
      </c>
      <c r="P15" s="221" t="s">
        <v>216</v>
      </c>
      <c r="Q15" s="221">
        <v>193.77467346191406</v>
      </c>
      <c r="R15" s="221" t="s">
        <v>216</v>
      </c>
      <c r="S15" s="221">
        <v>68.725578308105469</v>
      </c>
      <c r="T15" s="221" t="s">
        <v>216</v>
      </c>
      <c r="U15" s="221">
        <v>20.539329528808594</v>
      </c>
      <c r="V15" s="221" t="s">
        <v>216</v>
      </c>
      <c r="W15" s="221">
        <v>48.186248779296875</v>
      </c>
    </row>
    <row r="16" spans="1:23" x14ac:dyDescent="0.2">
      <c r="A16" s="9"/>
      <c r="B16" s="367"/>
      <c r="C16" s="69">
        <v>2012</v>
      </c>
      <c r="D16" s="9"/>
      <c r="E16" s="221">
        <v>1497.587158203125</v>
      </c>
      <c r="F16" s="290" t="s">
        <v>216</v>
      </c>
      <c r="G16" s="221">
        <v>1416.301513671875</v>
      </c>
      <c r="H16" s="290" t="s">
        <v>216</v>
      </c>
      <c r="I16" s="221">
        <v>923.75628662109375</v>
      </c>
      <c r="J16" s="290" t="s">
        <v>216</v>
      </c>
      <c r="K16" s="221">
        <v>179.6983642578125</v>
      </c>
      <c r="L16" s="221" t="s">
        <v>216</v>
      </c>
      <c r="M16" s="221">
        <v>15.46546459197998</v>
      </c>
      <c r="N16" s="221" t="s">
        <v>216</v>
      </c>
      <c r="O16" s="221">
        <v>78.485008239746094</v>
      </c>
      <c r="P16" s="221" t="s">
        <v>216</v>
      </c>
      <c r="Q16" s="221">
        <v>218.89637756347656</v>
      </c>
      <c r="R16" s="221" t="s">
        <v>216</v>
      </c>
      <c r="S16" s="221">
        <v>81.285636901855469</v>
      </c>
      <c r="T16" s="221" t="s">
        <v>216</v>
      </c>
      <c r="U16" s="221">
        <v>40.637481689453125</v>
      </c>
      <c r="V16" s="221" t="s">
        <v>216</v>
      </c>
      <c r="W16" s="221">
        <v>40.648155212402344</v>
      </c>
    </row>
    <row r="17" spans="1:23" x14ac:dyDescent="0.2">
      <c r="A17" s="9"/>
      <c r="B17" s="367" t="s">
        <v>100</v>
      </c>
      <c r="C17" s="69">
        <v>2010</v>
      </c>
      <c r="D17" s="9"/>
      <c r="E17" s="221">
        <v>1799.9771728515625</v>
      </c>
      <c r="F17" s="291" t="s">
        <v>216</v>
      </c>
      <c r="G17" s="221">
        <v>1702.783203125</v>
      </c>
      <c r="H17" s="291" t="s">
        <v>216</v>
      </c>
      <c r="I17" s="221">
        <v>1165.0211181640625</v>
      </c>
      <c r="J17" s="290" t="s">
        <v>216</v>
      </c>
      <c r="K17" s="221">
        <v>206.27024841308594</v>
      </c>
      <c r="L17" s="221" t="s">
        <v>216</v>
      </c>
      <c r="M17" s="221">
        <v>28.944021224975586</v>
      </c>
      <c r="N17" s="221" t="s">
        <v>216</v>
      </c>
      <c r="O17" s="221">
        <v>79.571128845214844</v>
      </c>
      <c r="P17" s="221" t="s">
        <v>216</v>
      </c>
      <c r="Q17" s="221">
        <v>222.97669982910156</v>
      </c>
      <c r="R17" s="221" t="s">
        <v>216</v>
      </c>
      <c r="S17" s="221">
        <v>97.193946838378906</v>
      </c>
      <c r="T17" s="221" t="s">
        <v>216</v>
      </c>
      <c r="U17" s="221">
        <v>33.996742248535156</v>
      </c>
      <c r="V17" s="221" t="s">
        <v>216</v>
      </c>
      <c r="W17" s="221">
        <v>63.197200775146484</v>
      </c>
    </row>
    <row r="18" spans="1:23" x14ac:dyDescent="0.2">
      <c r="A18" s="9"/>
      <c r="B18" s="367"/>
      <c r="C18" s="69">
        <v>2012</v>
      </c>
      <c r="D18" s="9"/>
      <c r="E18" s="221">
        <v>1859.9434814453125</v>
      </c>
      <c r="F18" s="290" t="s">
        <v>216</v>
      </c>
      <c r="G18" s="221">
        <v>1743.931396484375</v>
      </c>
      <c r="H18" s="290" t="s">
        <v>216</v>
      </c>
      <c r="I18" s="221">
        <v>1155.0863037109375</v>
      </c>
      <c r="J18" s="290" t="s">
        <v>216</v>
      </c>
      <c r="K18" s="221">
        <v>218.96900939941406</v>
      </c>
      <c r="L18" s="221" t="s">
        <v>216</v>
      </c>
      <c r="M18" s="221">
        <v>30.032661437988281</v>
      </c>
      <c r="N18" s="221" t="s">
        <v>216</v>
      </c>
      <c r="O18" s="221">
        <v>96.079078674316406</v>
      </c>
      <c r="P18" s="221" t="s">
        <v>216</v>
      </c>
      <c r="Q18" s="221">
        <v>243.76429748535156</v>
      </c>
      <c r="R18" s="221" t="s">
        <v>216</v>
      </c>
      <c r="S18" s="221">
        <v>116.01209259033203</v>
      </c>
      <c r="T18" s="221" t="s">
        <v>216</v>
      </c>
      <c r="U18" s="221">
        <v>58.512798309326172</v>
      </c>
      <c r="V18" s="221" t="s">
        <v>216</v>
      </c>
      <c r="W18" s="221">
        <v>57.499294281005859</v>
      </c>
    </row>
    <row r="19" spans="1:23" x14ac:dyDescent="0.2">
      <c r="A19" s="9"/>
      <c r="B19" s="367" t="s">
        <v>101</v>
      </c>
      <c r="C19" s="69">
        <v>2010</v>
      </c>
      <c r="D19" s="9"/>
      <c r="E19" s="221">
        <v>2236.395751953125</v>
      </c>
      <c r="F19" s="291" t="s">
        <v>216</v>
      </c>
      <c r="G19" s="221">
        <v>2104.365234375</v>
      </c>
      <c r="H19" s="291" t="s">
        <v>216</v>
      </c>
      <c r="I19" s="221">
        <v>1480.5078125</v>
      </c>
      <c r="J19" s="290" t="s">
        <v>216</v>
      </c>
      <c r="K19" s="221">
        <v>239.14292907714844</v>
      </c>
      <c r="L19" s="221" t="s">
        <v>216</v>
      </c>
      <c r="M19" s="221">
        <v>34.659393310546875</v>
      </c>
      <c r="N19" s="221" t="s">
        <v>216</v>
      </c>
      <c r="O19" s="221">
        <v>90.605430603027344</v>
      </c>
      <c r="P19" s="221" t="s">
        <v>216</v>
      </c>
      <c r="Q19" s="221">
        <v>259.44961547851562</v>
      </c>
      <c r="R19" s="221" t="s">
        <v>216</v>
      </c>
      <c r="S19" s="221">
        <v>132.0306396484375</v>
      </c>
      <c r="T19" s="221" t="s">
        <v>216</v>
      </c>
      <c r="U19" s="221">
        <v>51.235584259033203</v>
      </c>
      <c r="V19" s="221" t="s">
        <v>216</v>
      </c>
      <c r="W19" s="221">
        <v>80.795059204101563</v>
      </c>
    </row>
    <row r="20" spans="1:23" x14ac:dyDescent="0.2">
      <c r="A20" s="9"/>
      <c r="B20" s="367"/>
      <c r="C20" s="69">
        <v>2012</v>
      </c>
      <c r="D20" s="9"/>
      <c r="E20" s="221">
        <v>2282.033935546875</v>
      </c>
      <c r="F20" s="290" t="s">
        <v>216</v>
      </c>
      <c r="G20" s="221">
        <v>2137.533935546875</v>
      </c>
      <c r="H20" s="290" t="s">
        <v>216</v>
      </c>
      <c r="I20" s="221">
        <v>1478.61572265625</v>
      </c>
      <c r="J20" s="290" t="s">
        <v>216</v>
      </c>
      <c r="K20" s="221">
        <v>270.10568237304687</v>
      </c>
      <c r="L20" s="221" t="s">
        <v>216</v>
      </c>
      <c r="M20" s="221">
        <v>32.982547760009766</v>
      </c>
      <c r="N20" s="221" t="s">
        <v>216</v>
      </c>
      <c r="O20" s="221">
        <v>100.00804901123047</v>
      </c>
      <c r="P20" s="221" t="s">
        <v>216</v>
      </c>
      <c r="Q20" s="221">
        <v>255.82194519042969</v>
      </c>
      <c r="R20" s="221" t="s">
        <v>216</v>
      </c>
      <c r="S20" s="221">
        <v>144.50001525878906</v>
      </c>
      <c r="T20" s="221" t="s">
        <v>216</v>
      </c>
      <c r="U20" s="221">
        <v>86.03485107421875</v>
      </c>
      <c r="V20" s="221" t="s">
        <v>216</v>
      </c>
      <c r="W20" s="221">
        <v>58.465160369873047</v>
      </c>
    </row>
    <row r="21" spans="1:23" x14ac:dyDescent="0.2">
      <c r="A21" s="9"/>
      <c r="B21" s="367" t="s">
        <v>102</v>
      </c>
      <c r="C21" s="69">
        <v>2010</v>
      </c>
      <c r="D21" s="9"/>
      <c r="E21" s="221">
        <v>2731.21630859375</v>
      </c>
      <c r="F21" s="289" t="s">
        <v>216</v>
      </c>
      <c r="G21" s="221">
        <v>2570.298095703125</v>
      </c>
      <c r="H21" s="289" t="s">
        <v>216</v>
      </c>
      <c r="I21" s="221">
        <v>1855.2662353515625</v>
      </c>
      <c r="J21" s="290" t="s">
        <v>216</v>
      </c>
      <c r="K21" s="221">
        <v>294.8311767578125</v>
      </c>
      <c r="L21" s="221" t="s">
        <v>216</v>
      </c>
      <c r="M21" s="221">
        <v>47.971210479736328</v>
      </c>
      <c r="N21" s="221" t="s">
        <v>216</v>
      </c>
      <c r="O21" s="221">
        <v>101.34763336181641</v>
      </c>
      <c r="P21" s="221" t="s">
        <v>216</v>
      </c>
      <c r="Q21" s="221">
        <v>270.881591796875</v>
      </c>
      <c r="R21" s="221" t="s">
        <v>216</v>
      </c>
      <c r="S21" s="221">
        <v>160.91842651367188</v>
      </c>
      <c r="T21" s="221" t="s">
        <v>216</v>
      </c>
      <c r="U21" s="221">
        <v>70.741645812988281</v>
      </c>
      <c r="V21" s="221" t="s">
        <v>216</v>
      </c>
      <c r="W21" s="221">
        <v>90.176780700683594</v>
      </c>
    </row>
    <row r="22" spans="1:23" x14ac:dyDescent="0.2">
      <c r="A22" s="9"/>
      <c r="B22" s="367"/>
      <c r="C22" s="69">
        <v>2012</v>
      </c>
      <c r="D22" s="9"/>
      <c r="E22" s="221">
        <v>2826.82373046875</v>
      </c>
      <c r="F22" s="290" t="s">
        <v>216</v>
      </c>
      <c r="G22" s="221">
        <v>2636.223388671875</v>
      </c>
      <c r="H22" s="290" t="s">
        <v>216</v>
      </c>
      <c r="I22" s="221">
        <v>1859.67333984375</v>
      </c>
      <c r="J22" s="290" t="s">
        <v>216</v>
      </c>
      <c r="K22" s="221">
        <v>277.31927490234375</v>
      </c>
      <c r="L22" s="221" t="s">
        <v>216</v>
      </c>
      <c r="M22" s="221">
        <v>47.376041412353516</v>
      </c>
      <c r="N22" s="221" t="s">
        <v>216</v>
      </c>
      <c r="O22" s="221">
        <v>118.64577484130859</v>
      </c>
      <c r="P22" s="221" t="s">
        <v>216</v>
      </c>
      <c r="Q22" s="221">
        <v>333.20892333984375</v>
      </c>
      <c r="R22" s="221" t="s">
        <v>216</v>
      </c>
      <c r="S22" s="221">
        <v>190.60029602050781</v>
      </c>
      <c r="T22" s="221" t="s">
        <v>216</v>
      </c>
      <c r="U22" s="221">
        <v>111.40871429443359</v>
      </c>
      <c r="V22" s="221" t="s">
        <v>216</v>
      </c>
      <c r="W22" s="221">
        <v>79.191581726074219</v>
      </c>
    </row>
    <row r="23" spans="1:23" x14ac:dyDescent="0.2">
      <c r="A23" s="9"/>
      <c r="B23" s="367" t="s">
        <v>103</v>
      </c>
      <c r="C23" s="69">
        <v>2010</v>
      </c>
      <c r="D23" s="9"/>
      <c r="E23" s="221">
        <v>3505.981201171875</v>
      </c>
      <c r="F23" s="291" t="s">
        <v>216</v>
      </c>
      <c r="G23" s="221">
        <v>3291.270263671875</v>
      </c>
      <c r="H23" s="291" t="s">
        <v>216</v>
      </c>
      <c r="I23" s="221">
        <v>2347.724365234375</v>
      </c>
      <c r="J23" s="290" t="s">
        <v>216</v>
      </c>
      <c r="K23" s="221">
        <v>383.59188842773437</v>
      </c>
      <c r="L23" s="221" t="s">
        <v>216</v>
      </c>
      <c r="M23" s="221">
        <v>73.164863586425781</v>
      </c>
      <c r="N23" s="221" t="s">
        <v>216</v>
      </c>
      <c r="O23" s="221">
        <v>120.02597045898437</v>
      </c>
      <c r="P23" s="221" t="s">
        <v>216</v>
      </c>
      <c r="Q23" s="221">
        <v>366.76321411132812</v>
      </c>
      <c r="R23" s="221" t="s">
        <v>216</v>
      </c>
      <c r="S23" s="221">
        <v>214.71096801757812</v>
      </c>
      <c r="T23" s="221" t="s">
        <v>216</v>
      </c>
      <c r="U23" s="221">
        <v>101.00191497802734</v>
      </c>
      <c r="V23" s="221" t="s">
        <v>216</v>
      </c>
      <c r="W23" s="221">
        <v>113.70906066894531</v>
      </c>
    </row>
    <row r="24" spans="1:23" x14ac:dyDescent="0.2">
      <c r="A24" s="9"/>
      <c r="B24" s="367"/>
      <c r="C24" s="69">
        <v>2012</v>
      </c>
      <c r="D24" s="9"/>
      <c r="E24" s="221">
        <v>3632.39404296875</v>
      </c>
      <c r="F24" s="290" t="s">
        <v>216</v>
      </c>
      <c r="G24" s="221">
        <v>3369.04052734375</v>
      </c>
      <c r="H24" s="290" t="s">
        <v>216</v>
      </c>
      <c r="I24" s="221">
        <v>2381.793701171875</v>
      </c>
      <c r="J24" s="290" t="s">
        <v>216</v>
      </c>
      <c r="K24" s="221">
        <v>357.33352661132812</v>
      </c>
      <c r="L24" s="221" t="s">
        <v>216</v>
      </c>
      <c r="M24" s="221">
        <v>91.116134643554688</v>
      </c>
      <c r="N24" s="221" t="s">
        <v>216</v>
      </c>
      <c r="O24" s="221">
        <v>118.60538482666016</v>
      </c>
      <c r="P24" s="221" t="s">
        <v>216</v>
      </c>
      <c r="Q24" s="221">
        <v>420.1917724609375</v>
      </c>
      <c r="R24" s="221" t="s">
        <v>216</v>
      </c>
      <c r="S24" s="221">
        <v>263.35348510742187</v>
      </c>
      <c r="T24" s="221" t="s">
        <v>216</v>
      </c>
      <c r="U24" s="221">
        <v>165.347412109375</v>
      </c>
      <c r="V24" s="221" t="s">
        <v>216</v>
      </c>
      <c r="W24" s="221">
        <v>98.006057739257813</v>
      </c>
    </row>
    <row r="25" spans="1:23" x14ac:dyDescent="0.2">
      <c r="A25" s="9"/>
      <c r="B25" s="367" t="s">
        <v>104</v>
      </c>
      <c r="C25" s="69">
        <v>2010</v>
      </c>
      <c r="D25" s="9"/>
      <c r="E25" s="221">
        <v>4993.96728515625</v>
      </c>
      <c r="F25" s="291" t="s">
        <v>216</v>
      </c>
      <c r="G25" s="221">
        <v>4677.29248046875</v>
      </c>
      <c r="H25" s="291" t="s">
        <v>216</v>
      </c>
      <c r="I25" s="221">
        <v>3384.88720703125</v>
      </c>
      <c r="J25" s="290" t="s">
        <v>216</v>
      </c>
      <c r="K25" s="221">
        <v>461.41766357421875</v>
      </c>
      <c r="L25" s="221" t="s">
        <v>216</v>
      </c>
      <c r="M25" s="221">
        <v>159.20004272460938</v>
      </c>
      <c r="N25" s="221" t="s">
        <v>216</v>
      </c>
      <c r="O25" s="221">
        <v>136.21336364746094</v>
      </c>
      <c r="P25" s="221" t="s">
        <v>216</v>
      </c>
      <c r="Q25" s="221">
        <v>535.5745849609375</v>
      </c>
      <c r="R25" s="221" t="s">
        <v>216</v>
      </c>
      <c r="S25" s="221">
        <v>316.6744384765625</v>
      </c>
      <c r="T25" s="221" t="s">
        <v>216</v>
      </c>
      <c r="U25" s="221">
        <v>176.17646789550781</v>
      </c>
      <c r="V25" s="221" t="s">
        <v>216</v>
      </c>
      <c r="W25" s="221">
        <v>140.49795532226562</v>
      </c>
    </row>
    <row r="26" spans="1:23" x14ac:dyDescent="0.2">
      <c r="A26" s="9"/>
      <c r="B26" s="367"/>
      <c r="C26" s="69">
        <v>2012</v>
      </c>
      <c r="D26" s="9"/>
      <c r="E26" s="221">
        <v>5098.33837890625</v>
      </c>
      <c r="F26" s="289" t="s">
        <v>216</v>
      </c>
      <c r="G26" s="221">
        <v>4709.51416015625</v>
      </c>
      <c r="H26" s="290" t="s">
        <v>216</v>
      </c>
      <c r="I26" s="221">
        <v>3371.5419921875</v>
      </c>
      <c r="J26" s="290" t="s">
        <v>216</v>
      </c>
      <c r="K26" s="221">
        <v>448.87075805664062</v>
      </c>
      <c r="L26" s="221" t="s">
        <v>216</v>
      </c>
      <c r="M26" s="221">
        <v>158.01507568359375</v>
      </c>
      <c r="N26" s="221" t="s">
        <v>216</v>
      </c>
      <c r="O26" s="221">
        <v>140.61796569824219</v>
      </c>
      <c r="P26" s="221" t="s">
        <v>216</v>
      </c>
      <c r="Q26" s="221">
        <v>590.46820068359375</v>
      </c>
      <c r="R26" s="221" t="s">
        <v>216</v>
      </c>
      <c r="S26" s="221">
        <v>388.82452392578125</v>
      </c>
      <c r="T26" s="221" t="s">
        <v>216</v>
      </c>
      <c r="U26" s="221">
        <v>262.29653930664062</v>
      </c>
      <c r="V26" s="221" t="s">
        <v>216</v>
      </c>
      <c r="W26" s="221">
        <v>126.52798461914062</v>
      </c>
    </row>
    <row r="27" spans="1:23" x14ac:dyDescent="0.2">
      <c r="A27" s="9"/>
      <c r="B27" s="367" t="s">
        <v>105</v>
      </c>
      <c r="C27" s="69">
        <v>2010</v>
      </c>
      <c r="D27" s="9"/>
      <c r="E27" s="221">
        <v>12550.9013671875</v>
      </c>
      <c r="F27" s="291" t="s">
        <v>216</v>
      </c>
      <c r="G27" s="221">
        <v>11616.826171875</v>
      </c>
      <c r="H27" s="289" t="s">
        <v>216</v>
      </c>
      <c r="I27" s="221">
        <v>7778.599609375</v>
      </c>
      <c r="J27" s="290" t="s">
        <v>216</v>
      </c>
      <c r="K27" s="221">
        <v>941.57586669921875</v>
      </c>
      <c r="L27" s="221" t="s">
        <v>216</v>
      </c>
      <c r="M27" s="221">
        <v>1190.1923828125</v>
      </c>
      <c r="N27" s="221" t="s">
        <v>216</v>
      </c>
      <c r="O27" s="221">
        <v>224.86817932128906</v>
      </c>
      <c r="P27" s="221" t="s">
        <v>216</v>
      </c>
      <c r="Q27" s="221">
        <v>1481.5908203125</v>
      </c>
      <c r="R27" s="221" t="s">
        <v>216</v>
      </c>
      <c r="S27" s="221">
        <v>934.073974609375</v>
      </c>
      <c r="T27" s="221" t="s">
        <v>216</v>
      </c>
      <c r="U27" s="221">
        <v>413.7271728515625</v>
      </c>
      <c r="V27" s="221" t="s">
        <v>216</v>
      </c>
      <c r="W27" s="221">
        <v>520.3468017578125</v>
      </c>
    </row>
    <row r="28" spans="1:23" ht="13.5" thickBot="1" x14ac:dyDescent="0.25">
      <c r="A28" s="155"/>
      <c r="B28" s="374"/>
      <c r="C28" s="156">
        <v>2012</v>
      </c>
      <c r="D28" s="155"/>
      <c r="E28" s="222">
        <v>12326.2744140625</v>
      </c>
      <c r="F28" s="292" t="s">
        <v>216</v>
      </c>
      <c r="G28" s="222">
        <v>11434.4541015625</v>
      </c>
      <c r="H28" s="293" t="s">
        <v>216</v>
      </c>
      <c r="I28" s="222">
        <v>7501.1865234375</v>
      </c>
      <c r="J28" s="294" t="s">
        <v>216</v>
      </c>
      <c r="K28" s="222">
        <v>1318.0584716796875</v>
      </c>
      <c r="L28" s="222" t="s">
        <v>216</v>
      </c>
      <c r="M28" s="222">
        <v>877.1376953125</v>
      </c>
      <c r="N28" s="222" t="s">
        <v>216</v>
      </c>
      <c r="O28" s="222">
        <v>222.83866882324219</v>
      </c>
      <c r="P28" s="222" t="s">
        <v>216</v>
      </c>
      <c r="Q28" s="222">
        <v>1515.2325439453125</v>
      </c>
      <c r="R28" s="222" t="s">
        <v>216</v>
      </c>
      <c r="S28" s="222">
        <v>891.820556640625</v>
      </c>
      <c r="T28" s="222" t="s">
        <v>216</v>
      </c>
      <c r="U28" s="222">
        <v>492.827392578125</v>
      </c>
      <c r="V28" s="222" t="s">
        <v>216</v>
      </c>
      <c r="W28" s="222">
        <v>398.9931640625</v>
      </c>
    </row>
    <row r="29" spans="1:23" ht="13.5" thickTop="1" x14ac:dyDescent="0.2">
      <c r="B29" s="371" t="s">
        <v>177</v>
      </c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</row>
    <row r="30" spans="1:23" x14ac:dyDescent="0.2">
      <c r="B30" s="14" t="s">
        <v>185</v>
      </c>
      <c r="C30" s="14"/>
    </row>
    <row r="31" spans="1:23" x14ac:dyDescent="0.2">
      <c r="B31" s="121"/>
    </row>
  </sheetData>
  <mergeCells count="20">
    <mergeCell ref="B29:W29"/>
    <mergeCell ref="B6:B8"/>
    <mergeCell ref="C6:C8"/>
    <mergeCell ref="B4:W4"/>
    <mergeCell ref="E7:E8"/>
    <mergeCell ref="B9:B10"/>
    <mergeCell ref="B25:B26"/>
    <mergeCell ref="B27:B28"/>
    <mergeCell ref="G7:Q7"/>
    <mergeCell ref="B17:B18"/>
    <mergeCell ref="B19:B20"/>
    <mergeCell ref="B21:B22"/>
    <mergeCell ref="B23:B24"/>
    <mergeCell ref="B11:B12"/>
    <mergeCell ref="B13:B14"/>
    <mergeCell ref="B15:B16"/>
    <mergeCell ref="B3:W3"/>
    <mergeCell ref="B5:W5"/>
    <mergeCell ref="E6:W6"/>
    <mergeCell ref="S7:W7"/>
  </mergeCells>
  <printOptions horizontalCentered="1"/>
  <pageMargins left="0.31496062992125984" right="0.27559055118110237" top="0.74803149606299213" bottom="0.98425196850393704" header="0" footer="1.1811023622047245"/>
  <pageSetup scale="6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1"/>
  <sheetViews>
    <sheetView workbookViewId="0">
      <selection activeCell="B3" sqref="B3:S3"/>
    </sheetView>
  </sheetViews>
  <sheetFormatPr baseColWidth="10" defaultRowHeight="12.75" x14ac:dyDescent="0.2"/>
  <cols>
    <col min="1" max="1" width="1.7109375" style="163" customWidth="1"/>
    <col min="2" max="2" width="57.85546875" style="163" bestFit="1" customWidth="1"/>
    <col min="3" max="4" width="9.7109375" style="163" customWidth="1"/>
    <col min="5" max="5" width="0.85546875" style="163" customWidth="1"/>
    <col min="6" max="7" width="9.7109375" style="163" customWidth="1"/>
    <col min="8" max="8" width="0.85546875" style="163" customWidth="1"/>
    <col min="9" max="10" width="9.7109375" style="163" customWidth="1"/>
    <col min="11" max="11" width="1.7109375" style="163" customWidth="1"/>
    <col min="12" max="13" width="9.7109375" style="163" customWidth="1"/>
    <col min="14" max="14" width="0.85546875" style="163" customWidth="1"/>
    <col min="15" max="16" width="9.7109375" style="163" customWidth="1"/>
    <col min="17" max="17" width="0.85546875" style="163" customWidth="1"/>
    <col min="18" max="19" width="9.7109375" style="163" customWidth="1"/>
    <col min="20" max="16384" width="11.42578125" style="163"/>
  </cols>
  <sheetData>
    <row r="3" spans="1:20" ht="15" x14ac:dyDescent="0.25">
      <c r="A3" s="191"/>
      <c r="B3" s="375" t="s">
        <v>83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</row>
    <row r="4" spans="1:20" ht="15.75" customHeight="1" x14ac:dyDescent="0.25">
      <c r="A4" s="191"/>
      <c r="B4" s="376" t="s">
        <v>183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</row>
    <row r="5" spans="1:20" ht="15.75" customHeight="1" thickBot="1" x14ac:dyDescent="0.25">
      <c r="A5" s="192"/>
      <c r="B5" s="377" t="s">
        <v>241</v>
      </c>
      <c r="C5" s="378"/>
      <c r="D5" s="378"/>
      <c r="E5" s="378"/>
      <c r="F5" s="378"/>
      <c r="G5" s="378"/>
      <c r="H5" s="378"/>
      <c r="I5" s="378"/>
      <c r="J5" s="378"/>
      <c r="K5" s="378"/>
      <c r="L5" s="377"/>
      <c r="M5" s="377"/>
      <c r="N5" s="377"/>
      <c r="O5" s="377"/>
      <c r="P5" s="377"/>
      <c r="Q5" s="377"/>
      <c r="R5" s="377"/>
      <c r="S5" s="377"/>
    </row>
    <row r="6" spans="1:20" ht="15.75" thickTop="1" x14ac:dyDescent="0.2">
      <c r="B6" s="381" t="s">
        <v>179</v>
      </c>
      <c r="C6" s="379" t="s">
        <v>195</v>
      </c>
      <c r="D6" s="379"/>
      <c r="E6" s="379"/>
      <c r="F6" s="379"/>
      <c r="G6" s="379"/>
      <c r="H6" s="379"/>
      <c r="I6" s="379"/>
      <c r="J6" s="379"/>
      <c r="K6" s="306"/>
      <c r="L6" s="379" t="s">
        <v>194</v>
      </c>
      <c r="M6" s="379"/>
      <c r="N6" s="379"/>
      <c r="O6" s="379"/>
      <c r="P6" s="379"/>
      <c r="Q6" s="379"/>
      <c r="R6" s="379"/>
      <c r="S6" s="379"/>
    </row>
    <row r="7" spans="1:20" ht="12.75" customHeight="1" x14ac:dyDescent="0.2">
      <c r="A7" s="193"/>
      <c r="B7" s="382"/>
      <c r="C7" s="380" t="s">
        <v>0</v>
      </c>
      <c r="D7" s="380"/>
      <c r="E7" s="164"/>
      <c r="F7" s="380" t="s">
        <v>44</v>
      </c>
      <c r="G7" s="380"/>
      <c r="H7" s="164"/>
      <c r="I7" s="380" t="s">
        <v>119</v>
      </c>
      <c r="J7" s="380"/>
      <c r="K7" s="172"/>
      <c r="L7" s="380" t="s">
        <v>0</v>
      </c>
      <c r="M7" s="380"/>
      <c r="N7" s="164"/>
      <c r="O7" s="380" t="s">
        <v>44</v>
      </c>
      <c r="P7" s="380"/>
      <c r="Q7" s="164"/>
      <c r="R7" s="380" t="s">
        <v>119</v>
      </c>
      <c r="S7" s="380"/>
    </row>
    <row r="8" spans="1:20" ht="13.5" thickBot="1" x14ac:dyDescent="0.25">
      <c r="A8" s="194"/>
      <c r="B8" s="383"/>
      <c r="C8" s="316">
        <v>2010</v>
      </c>
      <c r="D8" s="316">
        <v>2012</v>
      </c>
      <c r="E8" s="316"/>
      <c r="F8" s="316">
        <v>2010</v>
      </c>
      <c r="G8" s="316">
        <v>2012</v>
      </c>
      <c r="H8" s="316"/>
      <c r="I8" s="316">
        <v>2010</v>
      </c>
      <c r="J8" s="316">
        <v>2012</v>
      </c>
      <c r="K8" s="316"/>
      <c r="L8" s="316">
        <v>2010</v>
      </c>
      <c r="M8" s="316">
        <v>2012</v>
      </c>
      <c r="N8" s="316"/>
      <c r="O8" s="316">
        <v>2010</v>
      </c>
      <c r="P8" s="316">
        <v>2012</v>
      </c>
      <c r="Q8" s="316"/>
      <c r="R8" s="316">
        <v>2010</v>
      </c>
      <c r="S8" s="316">
        <v>2012</v>
      </c>
      <c r="T8" s="195"/>
    </row>
    <row r="9" spans="1:20" x14ac:dyDescent="0.2">
      <c r="B9" s="196" t="s">
        <v>129</v>
      </c>
      <c r="C9" s="197"/>
      <c r="D9" s="197"/>
      <c r="E9" s="198"/>
      <c r="F9" s="197"/>
      <c r="G9" s="197"/>
      <c r="H9" s="198"/>
      <c r="I9" s="197"/>
      <c r="J9" s="197"/>
      <c r="K9" s="197"/>
      <c r="L9" s="197"/>
      <c r="M9" s="197"/>
      <c r="N9" s="198"/>
      <c r="O9" s="197"/>
      <c r="P9" s="197"/>
      <c r="Q9" s="198"/>
      <c r="R9" s="197"/>
      <c r="S9" s="197"/>
    </row>
    <row r="10" spans="1:20" x14ac:dyDescent="0.2">
      <c r="B10" s="199" t="s">
        <v>125</v>
      </c>
      <c r="C10" s="200">
        <v>46.216442108154297</v>
      </c>
      <c r="D10" s="200">
        <v>45.873371124267578</v>
      </c>
      <c r="E10" s="200" t="s">
        <v>216</v>
      </c>
      <c r="F10" s="200">
        <v>27.138300000000001</v>
      </c>
      <c r="G10" s="200">
        <v>27.582267999999999</v>
      </c>
      <c r="H10" s="200" t="s">
        <v>216</v>
      </c>
      <c r="I10" s="200">
        <v>2.5646750926971436</v>
      </c>
      <c r="J10" s="200">
        <v>2.3454060554504395</v>
      </c>
      <c r="K10" s="200"/>
      <c r="L10" s="200">
        <v>45.996166229248047</v>
      </c>
      <c r="M10" s="200">
        <v>45.064712524414063</v>
      </c>
      <c r="N10" s="200" t="s">
        <v>216</v>
      </c>
      <c r="O10" s="200">
        <v>25.674720000000001</v>
      </c>
      <c r="P10" s="200">
        <v>25.767634000000001</v>
      </c>
      <c r="Q10" s="200" t="s">
        <v>216</v>
      </c>
      <c r="R10" s="200">
        <v>2.6155233383178711</v>
      </c>
      <c r="S10" s="200">
        <v>2.3948943614959717</v>
      </c>
    </row>
    <row r="11" spans="1:20" x14ac:dyDescent="0.2">
      <c r="B11" s="199" t="s">
        <v>126</v>
      </c>
      <c r="C11" s="200">
        <v>34.905666351318359</v>
      </c>
      <c r="D11" s="200">
        <v>36.018421173095703</v>
      </c>
      <c r="E11" s="200" t="s">
        <v>216</v>
      </c>
      <c r="F11" s="200">
        <v>20.496611999999999</v>
      </c>
      <c r="G11" s="200">
        <v>21.656784999999999</v>
      </c>
      <c r="H11" s="200" t="s">
        <v>216</v>
      </c>
      <c r="I11" s="200">
        <v>2.1675755977630615</v>
      </c>
      <c r="J11" s="200">
        <v>1.9902355670928955</v>
      </c>
      <c r="K11" s="200"/>
      <c r="L11" s="200">
        <v>34.668529510498047</v>
      </c>
      <c r="M11" s="200">
        <v>35.264877319335937</v>
      </c>
      <c r="N11" s="200" t="s">
        <v>216</v>
      </c>
      <c r="O11" s="200">
        <v>19.351718000000002</v>
      </c>
      <c r="P11" s="200">
        <v>20.164166999999999</v>
      </c>
      <c r="Q11" s="200" t="s">
        <v>216</v>
      </c>
      <c r="R11" s="200">
        <v>2.2229528427124023</v>
      </c>
      <c r="S11" s="200">
        <v>2.0392146110534668</v>
      </c>
    </row>
    <row r="12" spans="1:20" x14ac:dyDescent="0.2">
      <c r="B12" s="199" t="s">
        <v>127</v>
      </c>
      <c r="C12" s="200">
        <v>11.310774803161621</v>
      </c>
      <c r="D12" s="200">
        <v>9.854949951171875</v>
      </c>
      <c r="E12" s="200" t="s">
        <v>216</v>
      </c>
      <c r="F12" s="200">
        <v>6.6416880000000003</v>
      </c>
      <c r="G12" s="200">
        <v>5.9254829999999998</v>
      </c>
      <c r="H12" s="200" t="s">
        <v>216</v>
      </c>
      <c r="I12" s="200">
        <v>3.7901453971862793</v>
      </c>
      <c r="J12" s="200">
        <v>3.643502950668335</v>
      </c>
      <c r="K12" s="200"/>
      <c r="L12" s="200">
        <v>11.327634811401367</v>
      </c>
      <c r="M12" s="200">
        <v>9.7998380661010742</v>
      </c>
      <c r="N12" s="200" t="s">
        <v>216</v>
      </c>
      <c r="O12" s="200">
        <v>6.3230019999999998</v>
      </c>
      <c r="P12" s="200">
        <v>5.6034670000000002</v>
      </c>
      <c r="Q12" s="200" t="s">
        <v>216</v>
      </c>
      <c r="R12" s="200">
        <v>3.8169958591461182</v>
      </c>
      <c r="S12" s="200">
        <v>3.674813985824585</v>
      </c>
    </row>
    <row r="13" spans="1:20" x14ac:dyDescent="0.2">
      <c r="B13" s="199" t="s">
        <v>46</v>
      </c>
      <c r="C13" s="200">
        <v>27.053737640380859</v>
      </c>
      <c r="D13" s="200">
        <v>27.318519592285156</v>
      </c>
      <c r="E13" s="200" t="s">
        <v>216</v>
      </c>
      <c r="F13" s="200">
        <v>15.885958</v>
      </c>
      <c r="G13" s="200">
        <v>16.425798</v>
      </c>
      <c r="H13" s="200" t="s">
        <v>216</v>
      </c>
      <c r="I13" s="200">
        <v>1.8975667953491211</v>
      </c>
      <c r="J13" s="200">
        <v>1.7843773365020752</v>
      </c>
      <c r="K13" s="200"/>
      <c r="L13" s="200">
        <v>29.113822937011719</v>
      </c>
      <c r="M13" s="200">
        <v>29.890066146850586</v>
      </c>
      <c r="N13" s="200" t="s">
        <v>216</v>
      </c>
      <c r="O13" s="200">
        <v>16.251121000000001</v>
      </c>
      <c r="P13" s="200">
        <v>17.090895</v>
      </c>
      <c r="Q13" s="200" t="s">
        <v>216</v>
      </c>
      <c r="R13" s="200">
        <v>1.9633547067642212</v>
      </c>
      <c r="S13" s="200">
        <v>1.8773982524871826</v>
      </c>
    </row>
    <row r="14" spans="1:20" x14ac:dyDescent="0.2">
      <c r="B14" s="199" t="s">
        <v>42</v>
      </c>
      <c r="C14" s="200">
        <v>6.1121430397033691</v>
      </c>
      <c r="D14" s="200">
        <v>6.5454421043395996</v>
      </c>
      <c r="E14" s="200" t="s">
        <v>216</v>
      </c>
      <c r="F14" s="200">
        <v>3.589051</v>
      </c>
      <c r="G14" s="200">
        <v>3.9355760000000002</v>
      </c>
      <c r="H14" s="200" t="s">
        <v>216</v>
      </c>
      <c r="I14" s="200">
        <v>0</v>
      </c>
      <c r="J14" s="200">
        <v>0</v>
      </c>
      <c r="K14" s="200"/>
      <c r="L14" s="200">
        <v>5.6539011001586914</v>
      </c>
      <c r="M14" s="200">
        <v>5.7591800689697266</v>
      </c>
      <c r="N14" s="200" t="s">
        <v>216</v>
      </c>
      <c r="O14" s="200">
        <v>3.1559659999999998</v>
      </c>
      <c r="P14" s="200">
        <v>3.2930519999999999</v>
      </c>
      <c r="Q14" s="200" t="s">
        <v>216</v>
      </c>
      <c r="R14" s="200">
        <v>0</v>
      </c>
      <c r="S14" s="200">
        <v>0</v>
      </c>
    </row>
    <row r="15" spans="1:20" x14ac:dyDescent="0.2">
      <c r="B15" s="199" t="s">
        <v>144</v>
      </c>
      <c r="C15" s="200">
        <v>20.61767578125</v>
      </c>
      <c r="D15" s="200">
        <v>20.262668609619141</v>
      </c>
      <c r="E15" s="200" t="s">
        <v>216</v>
      </c>
      <c r="F15" s="200">
        <v>12.106702</v>
      </c>
      <c r="G15" s="200">
        <v>12.183329000000001</v>
      </c>
      <c r="H15" s="200" t="s">
        <v>216</v>
      </c>
      <c r="I15" s="200">
        <v>0</v>
      </c>
      <c r="J15" s="200">
        <v>0</v>
      </c>
      <c r="K15" s="200"/>
      <c r="L15" s="200">
        <v>19.236110687255859</v>
      </c>
      <c r="M15" s="200">
        <v>19.286039352416992</v>
      </c>
      <c r="N15" s="200" t="s">
        <v>216</v>
      </c>
      <c r="O15" s="200">
        <v>10.737455000000001</v>
      </c>
      <c r="P15" s="200">
        <v>11.027599</v>
      </c>
      <c r="Q15" s="200" t="s">
        <v>216</v>
      </c>
      <c r="R15" s="200">
        <v>0</v>
      </c>
      <c r="S15" s="200">
        <v>0</v>
      </c>
    </row>
    <row r="16" spans="1:20" x14ac:dyDescent="0.2">
      <c r="B16" s="201" t="s">
        <v>5</v>
      </c>
      <c r="C16" s="200"/>
      <c r="D16" s="200"/>
      <c r="E16" s="200" t="s">
        <v>216</v>
      </c>
      <c r="F16" s="200"/>
      <c r="G16" s="200"/>
      <c r="H16" s="200" t="s">
        <v>216</v>
      </c>
      <c r="I16" s="200"/>
      <c r="J16" s="200"/>
      <c r="K16" s="200"/>
      <c r="L16" s="200"/>
      <c r="M16" s="200"/>
      <c r="N16" s="200" t="s">
        <v>216</v>
      </c>
      <c r="O16" s="200"/>
      <c r="P16" s="200"/>
      <c r="Q16" s="200" t="s">
        <v>216</v>
      </c>
      <c r="R16" s="200"/>
      <c r="S16" s="200"/>
    </row>
    <row r="17" spans="1:19" x14ac:dyDescent="0.2">
      <c r="B17" s="202" t="s">
        <v>6</v>
      </c>
      <c r="C17" s="200">
        <v>73.270179748535156</v>
      </c>
      <c r="D17" s="200">
        <v>73.191886901855469</v>
      </c>
      <c r="E17" s="200" t="s">
        <v>216</v>
      </c>
      <c r="F17" s="200">
        <v>43.024258000000003</v>
      </c>
      <c r="G17" s="200">
        <v>44.008065999999999</v>
      </c>
      <c r="H17" s="200" t="s">
        <v>216</v>
      </c>
      <c r="I17" s="200">
        <v>2.318356990814209</v>
      </c>
      <c r="J17" s="200">
        <v>2.1360049247741699</v>
      </c>
      <c r="K17" s="200"/>
      <c r="L17" s="200">
        <v>75.1099853515625</v>
      </c>
      <c r="M17" s="200">
        <v>74.954780578613281</v>
      </c>
      <c r="N17" s="200" t="s">
        <v>216</v>
      </c>
      <c r="O17" s="200">
        <v>41.925840999999998</v>
      </c>
      <c r="P17" s="200">
        <v>42.858528999999997</v>
      </c>
      <c r="Q17" s="200" t="s">
        <v>216</v>
      </c>
      <c r="R17" s="200">
        <v>2.3627324104309082</v>
      </c>
      <c r="S17" s="200">
        <v>2.1885299682617187</v>
      </c>
    </row>
    <row r="18" spans="1:19" x14ac:dyDescent="0.2">
      <c r="B18" s="202" t="s">
        <v>7</v>
      </c>
      <c r="C18" s="200">
        <v>27.485208511352539</v>
      </c>
      <c r="D18" s="200">
        <v>23.121585845947266</v>
      </c>
      <c r="E18" s="200" t="s">
        <v>216</v>
      </c>
      <c r="F18" s="200">
        <v>16.139317999999999</v>
      </c>
      <c r="G18" s="200">
        <v>13.902309000000001</v>
      </c>
      <c r="H18" s="200" t="s">
        <v>216</v>
      </c>
      <c r="I18" s="200">
        <v>3.6189770698547363</v>
      </c>
      <c r="J18" s="200">
        <v>3.5204310417175293</v>
      </c>
      <c r="K18" s="200"/>
      <c r="L18" s="200">
        <v>29.042234420776367</v>
      </c>
      <c r="M18" s="200">
        <v>24.800153732299805</v>
      </c>
      <c r="N18" s="200" t="s">
        <v>216</v>
      </c>
      <c r="O18" s="200">
        <v>16.211161000000001</v>
      </c>
      <c r="P18" s="200">
        <v>14.180524</v>
      </c>
      <c r="Q18" s="200" t="s">
        <v>216</v>
      </c>
      <c r="R18" s="200">
        <v>3.641284704208374</v>
      </c>
      <c r="S18" s="200">
        <v>3.55035400390625</v>
      </c>
    </row>
    <row r="19" spans="1:19" x14ac:dyDescent="0.2">
      <c r="B19" s="203" t="s">
        <v>155</v>
      </c>
      <c r="C19" s="200"/>
      <c r="D19" s="200"/>
      <c r="E19" s="200" t="s">
        <v>216</v>
      </c>
      <c r="F19" s="200"/>
      <c r="G19" s="200"/>
      <c r="H19" s="200" t="s">
        <v>216</v>
      </c>
      <c r="I19" s="200"/>
      <c r="J19" s="200"/>
      <c r="K19" s="200"/>
      <c r="L19" s="200"/>
      <c r="M19" s="200"/>
      <c r="N19" s="200" t="s">
        <v>216</v>
      </c>
      <c r="O19" s="200"/>
      <c r="P19" s="200"/>
      <c r="Q19" s="200" t="s">
        <v>216</v>
      </c>
      <c r="R19" s="200"/>
      <c r="S19" s="200"/>
    </row>
    <row r="20" spans="1:19" x14ac:dyDescent="0.2">
      <c r="B20" s="204" t="s">
        <v>1</v>
      </c>
      <c r="C20" s="200">
        <v>21.848573684692383</v>
      </c>
      <c r="D20" s="200">
        <v>20.024478912353516</v>
      </c>
      <c r="E20" s="200" t="s">
        <v>216</v>
      </c>
      <c r="F20" s="200">
        <v>12.829485</v>
      </c>
      <c r="G20" s="200">
        <v>12.040113</v>
      </c>
      <c r="H20" s="200" t="s">
        <v>216</v>
      </c>
      <c r="I20" s="200">
        <v>2.9873387813568115</v>
      </c>
      <c r="J20" s="200">
        <v>2.7975339889526367</v>
      </c>
      <c r="K20" s="200"/>
      <c r="L20" s="200">
        <v>19.423439025878906</v>
      </c>
      <c r="M20" s="200">
        <v>18.412786483764648</v>
      </c>
      <c r="N20" s="200" t="s">
        <v>216</v>
      </c>
      <c r="O20" s="200">
        <v>10.84202</v>
      </c>
      <c r="P20" s="200">
        <v>10.528280000000001</v>
      </c>
      <c r="Q20" s="200" t="s">
        <v>216</v>
      </c>
      <c r="R20" s="200">
        <v>3.1750805377960205</v>
      </c>
      <c r="S20" s="200">
        <v>2.9865176677703857</v>
      </c>
    </row>
    <row r="21" spans="1:19" x14ac:dyDescent="0.2">
      <c r="B21" s="202" t="s">
        <v>130</v>
      </c>
      <c r="C21" s="200">
        <v>27.119743347167969</v>
      </c>
      <c r="D21" s="200">
        <v>19.244756698608398</v>
      </c>
      <c r="E21" s="200" t="s">
        <v>216</v>
      </c>
      <c r="F21" s="200">
        <v>15.924716</v>
      </c>
      <c r="G21" s="200">
        <v>11.571289</v>
      </c>
      <c r="H21" s="200" t="s">
        <v>216</v>
      </c>
      <c r="I21" s="200">
        <v>2.9609668254852295</v>
      </c>
      <c r="J21" s="200">
        <v>2.8080956935882568</v>
      </c>
      <c r="K21" s="200"/>
      <c r="L21" s="200">
        <v>31.446216583251953</v>
      </c>
      <c r="M21" s="200">
        <v>23.954696655273438</v>
      </c>
      <c r="N21" s="200" t="s">
        <v>216</v>
      </c>
      <c r="O21" s="200">
        <v>17.553045999999998</v>
      </c>
      <c r="P21" s="200">
        <v>13.697099</v>
      </c>
      <c r="Q21" s="200" t="s">
        <v>216</v>
      </c>
      <c r="R21" s="200">
        <v>2.9963359832763672</v>
      </c>
      <c r="S21" s="200">
        <v>2.8665602207183838</v>
      </c>
    </row>
    <row r="22" spans="1:19" x14ac:dyDescent="0.2">
      <c r="B22" s="202" t="s">
        <v>131</v>
      </c>
      <c r="C22" s="200">
        <v>58.767501831054688</v>
      </c>
      <c r="D22" s="200">
        <v>59.327171325683594</v>
      </c>
      <c r="E22" s="200" t="s">
        <v>216</v>
      </c>
      <c r="F22" s="200">
        <v>34.508282999999999</v>
      </c>
      <c r="G22" s="200">
        <v>35.67163</v>
      </c>
      <c r="H22" s="200" t="s">
        <v>216</v>
      </c>
      <c r="I22" s="200">
        <v>2.537898063659668</v>
      </c>
      <c r="J22" s="200">
        <v>2.3075692653656006</v>
      </c>
      <c r="K22" s="200"/>
      <c r="L22" s="200">
        <v>62.814922332763672</v>
      </c>
      <c r="M22" s="200">
        <v>63.240764617919922</v>
      </c>
      <c r="N22" s="200" t="s">
        <v>216</v>
      </c>
      <c r="O22" s="200">
        <v>35.062826000000001</v>
      </c>
      <c r="P22" s="200">
        <v>36.160550999999998</v>
      </c>
      <c r="Q22" s="200" t="s">
        <v>216</v>
      </c>
      <c r="R22" s="200">
        <v>2.5472304821014404</v>
      </c>
      <c r="S22" s="200">
        <v>2.3353567123413086</v>
      </c>
    </row>
    <row r="23" spans="1:19" x14ac:dyDescent="0.2">
      <c r="B23" s="202" t="s">
        <v>225</v>
      </c>
      <c r="C23" s="200">
        <v>14.912521362304688</v>
      </c>
      <c r="D23" s="200">
        <v>13.408841133117676</v>
      </c>
      <c r="E23" s="200" t="s">
        <v>216</v>
      </c>
      <c r="F23" s="200">
        <v>8.756634</v>
      </c>
      <c r="G23" s="200">
        <v>8.0623299999999993</v>
      </c>
      <c r="H23" s="200" t="s">
        <v>216</v>
      </c>
      <c r="I23" s="200">
        <v>3.5649242401123047</v>
      </c>
      <c r="J23" s="200">
        <v>3.3377573490142822</v>
      </c>
      <c r="K23" s="200"/>
      <c r="L23" s="200">
        <v>15.451852798461914</v>
      </c>
      <c r="M23" s="200">
        <v>13.70028018951416</v>
      </c>
      <c r="N23" s="200" t="s">
        <v>216</v>
      </c>
      <c r="O23" s="200">
        <v>8.6251099999999994</v>
      </c>
      <c r="P23" s="200">
        <v>7.8337079999999997</v>
      </c>
      <c r="Q23" s="200" t="s">
        <v>216</v>
      </c>
      <c r="R23" s="200">
        <v>3.6384181976318359</v>
      </c>
      <c r="S23" s="200">
        <v>3.4153134822845459</v>
      </c>
    </row>
    <row r="24" spans="1:19" x14ac:dyDescent="0.2">
      <c r="B24" s="202" t="s">
        <v>133</v>
      </c>
      <c r="C24" s="200">
        <v>22.594663619995117</v>
      </c>
      <c r="D24" s="200">
        <v>20.935470581054687</v>
      </c>
      <c r="E24" s="200" t="s">
        <v>216</v>
      </c>
      <c r="F24" s="200">
        <v>13.267588999999999</v>
      </c>
      <c r="G24" s="200">
        <v>12.587864</v>
      </c>
      <c r="H24" s="200" t="s">
        <v>216</v>
      </c>
      <c r="I24" s="200">
        <v>3.3211722373962402</v>
      </c>
      <c r="J24" s="200">
        <v>3.1404769420623779</v>
      </c>
      <c r="K24" s="200"/>
      <c r="L24" s="200">
        <v>23.281684875488281</v>
      </c>
      <c r="M24" s="200">
        <v>21.500030517578125</v>
      </c>
      <c r="N24" s="200" t="s">
        <v>216</v>
      </c>
      <c r="O24" s="200">
        <v>12.995665000000001</v>
      </c>
      <c r="P24" s="200">
        <v>12.293540999999999</v>
      </c>
      <c r="Q24" s="200" t="s">
        <v>216</v>
      </c>
      <c r="R24" s="200">
        <v>3.3741114139556885</v>
      </c>
      <c r="S24" s="200">
        <v>3.197908878326416</v>
      </c>
    </row>
    <row r="25" spans="1:19" x14ac:dyDescent="0.2">
      <c r="B25" s="202" t="s">
        <v>134</v>
      </c>
      <c r="C25" s="200">
        <v>24.623428344726563</v>
      </c>
      <c r="D25" s="200">
        <v>23.397512435913086</v>
      </c>
      <c r="E25" s="200" t="s">
        <v>216</v>
      </c>
      <c r="F25" s="200">
        <v>14.458880000000001</v>
      </c>
      <c r="G25" s="200">
        <v>14.068215</v>
      </c>
      <c r="H25" s="200" t="s">
        <v>216</v>
      </c>
      <c r="I25" s="200">
        <v>2.9985439777374268</v>
      </c>
      <c r="J25" s="200">
        <v>2.8201656341552734</v>
      </c>
      <c r="K25" s="200"/>
      <c r="L25" s="200">
        <v>25.046684265136719</v>
      </c>
      <c r="M25" s="200">
        <v>23.232233047485352</v>
      </c>
      <c r="N25" s="200" t="s">
        <v>216</v>
      </c>
      <c r="O25" s="200">
        <v>13.980874</v>
      </c>
      <c r="P25" s="200">
        <v>13.284000000000001</v>
      </c>
      <c r="Q25" s="200" t="s">
        <v>216</v>
      </c>
      <c r="R25" s="200">
        <v>3.0647909641265869</v>
      </c>
      <c r="S25" s="200">
        <v>2.910273551940918</v>
      </c>
    </row>
    <row r="26" spans="1:19" x14ac:dyDescent="0.2">
      <c r="B26" s="196" t="s">
        <v>41</v>
      </c>
      <c r="C26" s="200"/>
      <c r="D26" s="200"/>
      <c r="E26" s="200" t="s">
        <v>216</v>
      </c>
      <c r="F26" s="200"/>
      <c r="G26" s="200"/>
      <c r="H26" s="200" t="s">
        <v>216</v>
      </c>
      <c r="I26" s="200"/>
      <c r="J26" s="200"/>
      <c r="K26" s="200"/>
      <c r="L26" s="200"/>
      <c r="M26" s="200"/>
      <c r="N26" s="200" t="s">
        <v>216</v>
      </c>
      <c r="O26" s="200"/>
      <c r="P26" s="200"/>
      <c r="Q26" s="200" t="s">
        <v>216</v>
      </c>
      <c r="R26" s="200"/>
      <c r="S26" s="200"/>
    </row>
    <row r="27" spans="1:19" x14ac:dyDescent="0.2">
      <c r="B27" s="204" t="s">
        <v>141</v>
      </c>
      <c r="C27" s="200">
        <v>19.571569442749023</v>
      </c>
      <c r="D27" s="200">
        <v>20.408029556274414</v>
      </c>
      <c r="E27" s="200" t="s">
        <v>216</v>
      </c>
      <c r="F27" s="200">
        <v>11.492428</v>
      </c>
      <c r="G27" s="200">
        <v>12.27073</v>
      </c>
      <c r="H27" s="200" t="s">
        <v>216</v>
      </c>
      <c r="I27" s="200">
        <v>2.8284101486206055</v>
      </c>
      <c r="J27" s="200">
        <v>2.5103576183319092</v>
      </c>
      <c r="K27" s="200"/>
      <c r="L27" s="200">
        <v>19.226768493652344</v>
      </c>
      <c r="M27" s="200">
        <v>19.664772033691406</v>
      </c>
      <c r="N27" s="200" t="s">
        <v>216</v>
      </c>
      <c r="O27" s="200">
        <v>10.732239999999999</v>
      </c>
      <c r="P27" s="200">
        <v>11.244154999999999</v>
      </c>
      <c r="Q27" s="200" t="s">
        <v>216</v>
      </c>
      <c r="R27" s="200">
        <v>2.8811242580413818</v>
      </c>
      <c r="S27" s="200">
        <v>2.5691194534301758</v>
      </c>
    </row>
    <row r="28" spans="1:19" ht="13.5" thickBot="1" x14ac:dyDescent="0.25">
      <c r="A28" s="205"/>
      <c r="B28" s="206" t="s">
        <v>140</v>
      </c>
      <c r="C28" s="207">
        <v>52.328586578369141</v>
      </c>
      <c r="D28" s="207">
        <v>52.418811798095703</v>
      </c>
      <c r="E28" s="207" t="s">
        <v>216</v>
      </c>
      <c r="F28" s="207">
        <v>30.727350999999999</v>
      </c>
      <c r="G28" s="207">
        <v>31.517844</v>
      </c>
      <c r="H28" s="207" t="s">
        <v>216</v>
      </c>
      <c r="I28" s="207">
        <v>2.2651128768920898</v>
      </c>
      <c r="J28" s="207">
        <v>2.052539587020874</v>
      </c>
      <c r="K28" s="262"/>
      <c r="L28" s="207">
        <v>51.650066375732422</v>
      </c>
      <c r="M28" s="207">
        <v>50.823894500732422</v>
      </c>
      <c r="N28" s="207" t="s">
        <v>216</v>
      </c>
      <c r="O28" s="207">
        <v>28.830686</v>
      </c>
      <c r="P28" s="207">
        <v>29.060686</v>
      </c>
      <c r="Q28" s="207" t="s">
        <v>216</v>
      </c>
      <c r="R28" s="207">
        <v>2.3292136192321777</v>
      </c>
      <c r="S28" s="207">
        <v>2.1235136985778809</v>
      </c>
    </row>
    <row r="29" spans="1:19" ht="13.5" thickTop="1" x14ac:dyDescent="0.2">
      <c r="B29" s="166" t="s">
        <v>185</v>
      </c>
    </row>
    <row r="30" spans="1:19" x14ac:dyDescent="0.2">
      <c r="B30" s="190"/>
    </row>
    <row r="31" spans="1:19" ht="13.5" x14ac:dyDescent="0.25">
      <c r="B31" s="208"/>
    </row>
  </sheetData>
  <mergeCells count="12">
    <mergeCell ref="B3:S3"/>
    <mergeCell ref="B4:S4"/>
    <mergeCell ref="B5:S5"/>
    <mergeCell ref="L6:S6"/>
    <mergeCell ref="L7:M7"/>
    <mergeCell ref="O7:P7"/>
    <mergeCell ref="R7:S7"/>
    <mergeCell ref="B6:B8"/>
    <mergeCell ref="C6:J6"/>
    <mergeCell ref="C7:D7"/>
    <mergeCell ref="F7:G7"/>
    <mergeCell ref="I7:J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H57"/>
  <sheetViews>
    <sheetView zoomScaleNormal="100" zoomScaleSheetLayoutView="85" workbookViewId="0">
      <selection activeCell="B4" sqref="B4:S4"/>
    </sheetView>
  </sheetViews>
  <sheetFormatPr baseColWidth="10" defaultRowHeight="12.75" x14ac:dyDescent="0.2"/>
  <cols>
    <col min="1" max="1" width="1.7109375" style="1" customWidth="1"/>
    <col min="2" max="2" width="57.85546875" style="1" bestFit="1" customWidth="1"/>
    <col min="3" max="4" width="9.7109375" style="1" customWidth="1"/>
    <col min="5" max="5" width="0.85546875" style="1" customWidth="1"/>
    <col min="6" max="7" width="9.7109375" style="1" customWidth="1"/>
    <col min="8" max="8" width="0.85546875" style="1" customWidth="1"/>
    <col min="9" max="10" width="9.7109375" style="1" customWidth="1"/>
    <col min="11" max="11" width="1.7109375" style="1" customWidth="1"/>
    <col min="12" max="13" width="9.7109375" style="1" customWidth="1"/>
    <col min="14" max="14" width="0.85546875" style="1" customWidth="1"/>
    <col min="15" max="16" width="9.7109375" style="1" customWidth="1"/>
    <col min="17" max="17" width="0.85546875" style="1" customWidth="1"/>
    <col min="18" max="19" width="9.7109375" style="1" customWidth="1"/>
    <col min="20" max="16384" width="11.42578125" style="1"/>
  </cols>
  <sheetData>
    <row r="4" spans="1:21" ht="15" x14ac:dyDescent="0.25">
      <c r="A4" s="47"/>
      <c r="B4" s="331" t="s">
        <v>86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</row>
    <row r="5" spans="1:21" ht="15.75" customHeight="1" x14ac:dyDescent="0.2">
      <c r="A5" s="44"/>
      <c r="B5" s="332" t="s">
        <v>183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</row>
    <row r="6" spans="1:21" ht="15.75" customHeight="1" thickBot="1" x14ac:dyDescent="0.25">
      <c r="A6" s="140"/>
      <c r="B6" s="333" t="s">
        <v>242</v>
      </c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</row>
    <row r="7" spans="1:21" ht="15.75" thickTop="1" x14ac:dyDescent="0.2">
      <c r="B7" s="335" t="s">
        <v>179</v>
      </c>
      <c r="C7" s="384" t="s">
        <v>113</v>
      </c>
      <c r="D7" s="384"/>
      <c r="E7" s="384"/>
      <c r="F7" s="384"/>
      <c r="G7" s="384"/>
      <c r="H7" s="384"/>
      <c r="I7" s="384"/>
      <c r="J7" s="384"/>
      <c r="K7" s="3"/>
      <c r="L7" s="384" t="s">
        <v>114</v>
      </c>
      <c r="M7" s="384"/>
      <c r="N7" s="384"/>
      <c r="O7" s="384"/>
      <c r="P7" s="384"/>
      <c r="Q7" s="384"/>
      <c r="R7" s="384"/>
      <c r="S7" s="384"/>
    </row>
    <row r="8" spans="1:21" x14ac:dyDescent="0.2">
      <c r="B8" s="347"/>
      <c r="C8" s="346" t="s">
        <v>0</v>
      </c>
      <c r="D8" s="346"/>
      <c r="E8" s="45"/>
      <c r="F8" s="346" t="s">
        <v>44</v>
      </c>
      <c r="G8" s="346"/>
      <c r="H8" s="45"/>
      <c r="I8" s="346" t="s">
        <v>119</v>
      </c>
      <c r="J8" s="346"/>
      <c r="K8" s="45"/>
      <c r="L8" s="346" t="s">
        <v>0</v>
      </c>
      <c r="M8" s="346"/>
      <c r="N8" s="45"/>
      <c r="O8" s="346" t="s">
        <v>44</v>
      </c>
      <c r="P8" s="346"/>
      <c r="Q8" s="45"/>
      <c r="R8" s="346" t="s">
        <v>119</v>
      </c>
      <c r="S8" s="346"/>
    </row>
    <row r="9" spans="1:21" ht="13.5" thickBot="1" x14ac:dyDescent="0.25">
      <c r="A9" s="4"/>
      <c r="B9" s="337"/>
      <c r="C9" s="307">
        <v>2010</v>
      </c>
      <c r="D9" s="307">
        <v>2012</v>
      </c>
      <c r="E9" s="307"/>
      <c r="F9" s="307">
        <v>2010</v>
      </c>
      <c r="G9" s="307">
        <v>2012</v>
      </c>
      <c r="H9" s="307"/>
      <c r="I9" s="307">
        <v>2010</v>
      </c>
      <c r="J9" s="307">
        <v>2012</v>
      </c>
      <c r="K9" s="307"/>
      <c r="L9" s="307">
        <v>2010</v>
      </c>
      <c r="M9" s="307">
        <v>2012</v>
      </c>
      <c r="N9" s="307"/>
      <c r="O9" s="307">
        <v>2010</v>
      </c>
      <c r="P9" s="307">
        <v>2012</v>
      </c>
      <c r="Q9" s="307"/>
      <c r="R9" s="307">
        <v>2010</v>
      </c>
      <c r="S9" s="307">
        <v>2012</v>
      </c>
    </row>
    <row r="10" spans="1:21" x14ac:dyDescent="0.2">
      <c r="B10" s="5" t="s">
        <v>129</v>
      </c>
      <c r="C10" s="6"/>
      <c r="D10" s="6"/>
      <c r="E10" s="7"/>
      <c r="F10" s="6"/>
      <c r="G10" s="6"/>
      <c r="H10" s="7"/>
      <c r="I10" s="6"/>
      <c r="J10" s="6"/>
      <c r="L10" s="6"/>
      <c r="M10" s="6"/>
      <c r="N10" s="7"/>
      <c r="O10" s="6"/>
      <c r="P10" s="6"/>
      <c r="Q10" s="7"/>
      <c r="R10" s="6"/>
      <c r="S10" s="6"/>
    </row>
    <row r="11" spans="1:21" x14ac:dyDescent="0.2">
      <c r="B11" s="8" t="s">
        <v>125</v>
      </c>
      <c r="C11" s="67">
        <v>53.732204437255859</v>
      </c>
      <c r="D11" s="67">
        <v>53.780250549316406</v>
      </c>
      <c r="E11" s="67" t="s">
        <v>216</v>
      </c>
      <c r="F11" s="67">
        <v>21.722845</v>
      </c>
      <c r="G11" s="67">
        <v>21.169848000000002</v>
      </c>
      <c r="H11" s="67" t="s">
        <v>216</v>
      </c>
      <c r="I11" s="67">
        <v>2.5318229198455811</v>
      </c>
      <c r="J11" s="67">
        <v>2.3070273399353027</v>
      </c>
      <c r="K11" s="67" t="s">
        <v>216</v>
      </c>
      <c r="L11" s="67">
        <v>41.950656890869141</v>
      </c>
      <c r="M11" s="67">
        <v>41.286895751953125</v>
      </c>
      <c r="N11" s="67" t="s">
        <v>216</v>
      </c>
      <c r="O11" s="67">
        <v>31.090174999999999</v>
      </c>
      <c r="P11" s="67">
        <v>32.180053999999998</v>
      </c>
      <c r="Q11" s="67" t="s">
        <v>216</v>
      </c>
      <c r="R11" s="67">
        <v>2.6296203136444092</v>
      </c>
      <c r="S11" s="67">
        <v>2.410280704498291</v>
      </c>
      <c r="T11" s="63"/>
      <c r="U11" s="63"/>
    </row>
    <row r="12" spans="1:21" ht="12.75" customHeight="1" x14ac:dyDescent="0.2">
      <c r="B12" s="8" t="s">
        <v>126</v>
      </c>
      <c r="C12" s="67">
        <v>39.694812774658203</v>
      </c>
      <c r="D12" s="67">
        <v>41.719997406005859</v>
      </c>
      <c r="E12" s="67" t="s">
        <v>216</v>
      </c>
      <c r="F12" s="67">
        <v>16.047809999999998</v>
      </c>
      <c r="G12" s="67">
        <v>16.422498000000001</v>
      </c>
      <c r="H12" s="67" t="s">
        <v>216</v>
      </c>
      <c r="I12" s="67">
        <v>2.1099100112915039</v>
      </c>
      <c r="J12" s="67">
        <v>1.9390273094177246</v>
      </c>
      <c r="K12" s="67" t="s">
        <v>216</v>
      </c>
      <c r="L12" s="67">
        <v>32.114566802978516</v>
      </c>
      <c r="M12" s="67">
        <v>32.586124420166016</v>
      </c>
      <c r="N12" s="67" t="s">
        <v>216</v>
      </c>
      <c r="O12" s="67">
        <v>23.800519999999999</v>
      </c>
      <c r="P12" s="67">
        <v>25.398454000000001</v>
      </c>
      <c r="Q12" s="67" t="s">
        <v>216</v>
      </c>
      <c r="R12" s="67">
        <v>2.2514834403991699</v>
      </c>
      <c r="S12" s="67">
        <v>2.0622315406799316</v>
      </c>
      <c r="T12" s="63"/>
      <c r="U12" s="63"/>
    </row>
    <row r="13" spans="1:21" ht="12.75" customHeight="1" x14ac:dyDescent="0.2">
      <c r="B13" s="8" t="s">
        <v>127</v>
      </c>
      <c r="C13" s="67">
        <v>14.037394523620605</v>
      </c>
      <c r="D13" s="67">
        <v>12.060250282287598</v>
      </c>
      <c r="E13" s="67" t="s">
        <v>216</v>
      </c>
      <c r="F13" s="67">
        <v>5.6750350000000003</v>
      </c>
      <c r="G13" s="67">
        <v>4.74735</v>
      </c>
      <c r="H13" s="67" t="s">
        <v>216</v>
      </c>
      <c r="I13" s="67">
        <v>3.7249038219451904</v>
      </c>
      <c r="J13" s="67">
        <v>3.5800485610961914</v>
      </c>
      <c r="K13" s="67" t="s">
        <v>216</v>
      </c>
      <c r="L13" s="67">
        <v>9.8360919952392578</v>
      </c>
      <c r="M13" s="67">
        <v>8.7007684707641602</v>
      </c>
      <c r="N13" s="67" t="s">
        <v>216</v>
      </c>
      <c r="O13" s="67">
        <v>7.2896549999999998</v>
      </c>
      <c r="P13" s="67">
        <v>6.7816000000000001</v>
      </c>
      <c r="Q13" s="67" t="s">
        <v>216</v>
      </c>
      <c r="R13" s="67">
        <v>3.8642261028289795</v>
      </c>
      <c r="S13" s="67">
        <v>3.7137947082519531</v>
      </c>
      <c r="T13" s="63"/>
      <c r="U13" s="63"/>
    </row>
    <row r="14" spans="1:21" x14ac:dyDescent="0.2">
      <c r="B14" s="8" t="s">
        <v>46</v>
      </c>
      <c r="C14" s="67">
        <v>22.132362365722656</v>
      </c>
      <c r="D14" s="67">
        <v>22.398666381835937</v>
      </c>
      <c r="E14" s="67" t="s">
        <v>216</v>
      </c>
      <c r="F14" s="67">
        <v>8.9476669999999991</v>
      </c>
      <c r="G14" s="67">
        <v>8.8169240000000002</v>
      </c>
      <c r="H14" s="67" t="s">
        <v>216</v>
      </c>
      <c r="I14" s="67">
        <v>1.9032171964645386</v>
      </c>
      <c r="J14" s="67">
        <v>1.8393912315368652</v>
      </c>
      <c r="K14" s="67" t="s">
        <v>216</v>
      </c>
      <c r="L14" s="67">
        <v>31.289983749389648</v>
      </c>
      <c r="M14" s="67">
        <v>31.689714431762695</v>
      </c>
      <c r="N14" s="67" t="s">
        <v>216</v>
      </c>
      <c r="O14" s="67">
        <v>23.189412000000001</v>
      </c>
      <c r="P14" s="67">
        <v>24.699769</v>
      </c>
      <c r="Q14" s="67" t="s">
        <v>216</v>
      </c>
      <c r="R14" s="67">
        <v>1.941490650177002</v>
      </c>
      <c r="S14" s="67">
        <v>1.8291047811508179</v>
      </c>
      <c r="T14" s="63"/>
      <c r="U14" s="63"/>
    </row>
    <row r="15" spans="1:21" x14ac:dyDescent="0.2">
      <c r="B15" s="8" t="s">
        <v>42</v>
      </c>
      <c r="C15" s="67">
        <v>7.2699851989746094</v>
      </c>
      <c r="D15" s="67">
        <v>7.4708824157714844</v>
      </c>
      <c r="E15" s="67" t="s">
        <v>216</v>
      </c>
      <c r="F15" s="67">
        <v>2.9391080000000001</v>
      </c>
      <c r="G15" s="67">
        <v>2.9408089999999998</v>
      </c>
      <c r="H15" s="67" t="s">
        <v>216</v>
      </c>
      <c r="I15" s="67">
        <v>0</v>
      </c>
      <c r="J15" s="67">
        <v>0</v>
      </c>
      <c r="K15" s="67" t="s">
        <v>216</v>
      </c>
      <c r="L15" s="67">
        <v>5.1353969573974609</v>
      </c>
      <c r="M15" s="67">
        <v>5.5012564659118652</v>
      </c>
      <c r="N15" s="67" t="s">
        <v>216</v>
      </c>
      <c r="O15" s="67">
        <v>3.8059090000000002</v>
      </c>
      <c r="P15" s="67">
        <v>4.2878189999999998</v>
      </c>
      <c r="Q15" s="67" t="s">
        <v>216</v>
      </c>
      <c r="R15" s="67">
        <v>0</v>
      </c>
      <c r="S15" s="67">
        <v>0</v>
      </c>
      <c r="T15" s="63"/>
      <c r="U15" s="63"/>
    </row>
    <row r="16" spans="1:21" x14ac:dyDescent="0.2">
      <c r="B16" s="8" t="s">
        <v>144</v>
      </c>
      <c r="C16" s="67">
        <v>16.865446090698242</v>
      </c>
      <c r="D16" s="67">
        <v>16.350202560424805</v>
      </c>
      <c r="E16" s="67" t="s">
        <v>216</v>
      </c>
      <c r="F16" s="67">
        <v>6.8183590000000001</v>
      </c>
      <c r="G16" s="67">
        <v>6.4360299999999997</v>
      </c>
      <c r="H16" s="67" t="s">
        <v>216</v>
      </c>
      <c r="I16" s="67">
        <v>0</v>
      </c>
      <c r="J16" s="67">
        <v>0</v>
      </c>
      <c r="K16" s="67" t="s">
        <v>216</v>
      </c>
      <c r="L16" s="67">
        <v>21.62396240234375</v>
      </c>
      <c r="M16" s="67">
        <v>21.522134780883789</v>
      </c>
      <c r="N16" s="67" t="s">
        <v>216</v>
      </c>
      <c r="O16" s="67">
        <v>16.025798000000002</v>
      </c>
      <c r="P16" s="67">
        <v>16.774898</v>
      </c>
      <c r="Q16" s="67" t="s">
        <v>216</v>
      </c>
      <c r="R16" s="67">
        <v>0</v>
      </c>
      <c r="S16" s="67">
        <v>0</v>
      </c>
      <c r="T16" s="63"/>
      <c r="U16" s="63"/>
    </row>
    <row r="17" spans="1:34" x14ac:dyDescent="0.2">
      <c r="B17" s="10" t="s">
        <v>5</v>
      </c>
      <c r="C17" s="67"/>
      <c r="D17" s="67"/>
      <c r="E17" s="67" t="s">
        <v>216</v>
      </c>
      <c r="F17" s="67"/>
      <c r="G17" s="67"/>
      <c r="H17" s="67" t="s">
        <v>216</v>
      </c>
      <c r="I17" s="67"/>
      <c r="J17" s="67"/>
      <c r="K17" s="67" t="s">
        <v>216</v>
      </c>
      <c r="L17" s="67"/>
      <c r="M17" s="67"/>
      <c r="N17" s="67" t="s">
        <v>216</v>
      </c>
      <c r="O17" s="67"/>
      <c r="P17" s="67"/>
      <c r="Q17" s="67" t="s">
        <v>216</v>
      </c>
      <c r="R17" s="67"/>
      <c r="S17" s="67"/>
      <c r="T17" s="63"/>
      <c r="U17" s="63"/>
    </row>
    <row r="18" spans="1:34" x14ac:dyDescent="0.2">
      <c r="B18" s="11" t="s">
        <v>6</v>
      </c>
      <c r="C18" s="67">
        <v>75.864570617675781</v>
      </c>
      <c r="D18" s="67">
        <v>76.178916931152344</v>
      </c>
      <c r="E18" s="67" t="s">
        <v>216</v>
      </c>
      <c r="F18" s="67">
        <v>30.670511999999999</v>
      </c>
      <c r="G18" s="67">
        <v>29.986771999999998</v>
      </c>
      <c r="H18" s="67" t="s">
        <v>216</v>
      </c>
      <c r="I18" s="67">
        <v>2.3484363555908203</v>
      </c>
      <c r="J18" s="67">
        <v>2.1695296764373779</v>
      </c>
      <c r="K18" s="67" t="s">
        <v>216</v>
      </c>
      <c r="L18" s="67">
        <v>73.240638732910156</v>
      </c>
      <c r="M18" s="67">
        <v>72.976608276367188</v>
      </c>
      <c r="N18" s="67" t="s">
        <v>216</v>
      </c>
      <c r="O18" s="67">
        <v>54.279586999999999</v>
      </c>
      <c r="P18" s="67">
        <v>56.879823000000002</v>
      </c>
      <c r="Q18" s="67" t="s">
        <v>216</v>
      </c>
      <c r="R18" s="67">
        <v>2.3356363773345947</v>
      </c>
      <c r="S18" s="67">
        <v>2.1579082012176514</v>
      </c>
      <c r="T18" s="63"/>
      <c r="U18" s="63"/>
    </row>
    <row r="19" spans="1:34" ht="12.75" customHeight="1" x14ac:dyDescent="0.2">
      <c r="B19" s="11" t="s">
        <v>7</v>
      </c>
      <c r="C19" s="67">
        <v>29.707317352294922</v>
      </c>
      <c r="D19" s="67">
        <v>25.369230270385742</v>
      </c>
      <c r="E19" s="67" t="s">
        <v>216</v>
      </c>
      <c r="F19" s="67">
        <v>12.010068</v>
      </c>
      <c r="G19" s="67">
        <v>9.9862450000000003</v>
      </c>
      <c r="H19" s="67" t="s">
        <v>216</v>
      </c>
      <c r="I19" s="67">
        <v>3.5768568515777588</v>
      </c>
      <c r="J19" s="67">
        <v>3.4783501625061035</v>
      </c>
      <c r="K19" s="67" t="s">
        <v>216</v>
      </c>
      <c r="L19" s="67">
        <v>27.445764541625977</v>
      </c>
      <c r="M19" s="67">
        <v>23.217857360839844</v>
      </c>
      <c r="N19" s="67" t="s">
        <v>216</v>
      </c>
      <c r="O19" s="67">
        <v>20.340411</v>
      </c>
      <c r="P19" s="67">
        <v>18.096588000000001</v>
      </c>
      <c r="Q19" s="67" t="s">
        <v>216</v>
      </c>
      <c r="R19" s="67">
        <v>3.6616263389587402</v>
      </c>
      <c r="S19" s="67">
        <v>3.5671002864837646</v>
      </c>
      <c r="T19" s="63"/>
      <c r="U19" s="63"/>
    </row>
    <row r="20" spans="1:34" x14ac:dyDescent="0.2">
      <c r="B20" s="12" t="s">
        <v>155</v>
      </c>
      <c r="C20" s="67"/>
      <c r="D20" s="67"/>
      <c r="E20" s="67" t="s">
        <v>216</v>
      </c>
      <c r="F20" s="67"/>
      <c r="G20" s="67"/>
      <c r="H20" s="67" t="s">
        <v>216</v>
      </c>
      <c r="I20" s="67"/>
      <c r="J20" s="67"/>
      <c r="K20" s="67" t="s">
        <v>216</v>
      </c>
      <c r="L20" s="67"/>
      <c r="M20" s="67"/>
      <c r="N20" s="67" t="s">
        <v>216</v>
      </c>
      <c r="O20" s="67"/>
      <c r="P20" s="67"/>
      <c r="Q20" s="67" t="s">
        <v>216</v>
      </c>
      <c r="R20" s="67"/>
      <c r="S20" s="67"/>
      <c r="T20" s="63"/>
      <c r="U20" s="63"/>
    </row>
    <row r="21" spans="1:34" x14ac:dyDescent="0.2">
      <c r="B21" s="13" t="s">
        <v>1</v>
      </c>
      <c r="C21" s="67">
        <v>9.8464336395263672</v>
      </c>
      <c r="D21" s="67">
        <v>8.474675178527832</v>
      </c>
      <c r="E21" s="67" t="s">
        <v>216</v>
      </c>
      <c r="F21" s="67">
        <v>3.9807139999999999</v>
      </c>
      <c r="G21" s="67">
        <v>3.3359380000000001</v>
      </c>
      <c r="H21" s="67" t="s">
        <v>216</v>
      </c>
      <c r="I21" s="67">
        <v>3.2817375659942627</v>
      </c>
      <c r="J21" s="67">
        <v>3.1056597232818604</v>
      </c>
      <c r="K21" s="67" t="s">
        <v>216</v>
      </c>
      <c r="L21" s="67">
        <v>26.569217681884766</v>
      </c>
      <c r="M21" s="67">
        <v>24.6751708984375</v>
      </c>
      <c r="N21" s="67" t="s">
        <v>216</v>
      </c>
      <c r="O21" s="67">
        <v>19.690791000000001</v>
      </c>
      <c r="P21" s="67">
        <v>19.232455000000002</v>
      </c>
      <c r="Q21" s="67" t="s">
        <v>216</v>
      </c>
      <c r="R21" s="67">
        <v>3.031196117401123</v>
      </c>
      <c r="S21" s="67">
        <v>2.8475422859191895</v>
      </c>
      <c r="T21" s="63"/>
      <c r="U21" s="63"/>
    </row>
    <row r="22" spans="1:34" x14ac:dyDescent="0.2">
      <c r="B22" s="46" t="s">
        <v>130</v>
      </c>
      <c r="C22" s="67">
        <v>27.573953628540039</v>
      </c>
      <c r="D22" s="67">
        <v>19.698152542114258</v>
      </c>
      <c r="E22" s="67" t="s">
        <v>216</v>
      </c>
      <c r="F22" s="67">
        <v>11.147592</v>
      </c>
      <c r="G22" s="67">
        <v>7.7539040000000004</v>
      </c>
      <c r="H22" s="67" t="s">
        <v>216</v>
      </c>
      <c r="I22" s="67">
        <v>3.0107848644256592</v>
      </c>
      <c r="J22" s="67">
        <v>2.8877453804016113</v>
      </c>
      <c r="K22" s="67" t="s">
        <v>216</v>
      </c>
      <c r="L22" s="67">
        <v>30.130590438842773</v>
      </c>
      <c r="M22" s="67">
        <v>22.471019744873047</v>
      </c>
      <c r="N22" s="67" t="s">
        <v>216</v>
      </c>
      <c r="O22" s="67">
        <v>22.330169999999999</v>
      </c>
      <c r="P22" s="67">
        <v>17.514483999999999</v>
      </c>
      <c r="Q22" s="67" t="s">
        <v>216</v>
      </c>
      <c r="R22" s="67">
        <v>2.9638993740081787</v>
      </c>
      <c r="S22" s="67">
        <v>2.8185555934906006</v>
      </c>
      <c r="T22" s="63"/>
      <c r="U22" s="63"/>
    </row>
    <row r="23" spans="1:34" x14ac:dyDescent="0.2">
      <c r="B23" s="46" t="s">
        <v>131</v>
      </c>
      <c r="C23" s="67">
        <v>64.054183959960938</v>
      </c>
      <c r="D23" s="67">
        <v>65.589324951171875</v>
      </c>
      <c r="E23" s="67" t="s">
        <v>216</v>
      </c>
      <c r="F23" s="67">
        <v>25.895810999999998</v>
      </c>
      <c r="G23" s="67">
        <v>25.818327</v>
      </c>
      <c r="H23" s="67" t="s">
        <v>216</v>
      </c>
      <c r="I23" s="67">
        <v>2.538661003112793</v>
      </c>
      <c r="J23" s="67">
        <v>2.3124363422393799</v>
      </c>
      <c r="K23" s="67" t="s">
        <v>216</v>
      </c>
      <c r="L23" s="67">
        <v>58.932041168212891</v>
      </c>
      <c r="M23" s="67">
        <v>59.035610198974609</v>
      </c>
      <c r="N23" s="67" t="s">
        <v>216</v>
      </c>
      <c r="O23" s="67">
        <v>43.675297999999998</v>
      </c>
      <c r="P23" s="67">
        <v>46.013854000000002</v>
      </c>
      <c r="Q23" s="67" t="s">
        <v>216</v>
      </c>
      <c r="R23" s="67">
        <v>2.5449378490447998</v>
      </c>
      <c r="S23" s="67">
        <v>2.3266756534576416</v>
      </c>
      <c r="T23" s="63"/>
      <c r="U23" s="63"/>
    </row>
    <row r="24" spans="1:34" x14ac:dyDescent="0.2">
      <c r="B24" s="46" t="s">
        <v>225</v>
      </c>
      <c r="C24" s="67">
        <v>20.118005752563477</v>
      </c>
      <c r="D24" s="67">
        <v>18.490877151489258</v>
      </c>
      <c r="E24" s="67" t="s">
        <v>216</v>
      </c>
      <c r="F24" s="67">
        <v>8.1333029999999997</v>
      </c>
      <c r="G24" s="67">
        <v>7.2786770000000001</v>
      </c>
      <c r="H24" s="67" t="s">
        <v>216</v>
      </c>
      <c r="I24" s="67">
        <v>3.4420320987701416</v>
      </c>
      <c r="J24" s="67">
        <v>3.2207751274108887</v>
      </c>
      <c r="K24" s="67" t="s">
        <v>216</v>
      </c>
      <c r="L24" s="67">
        <v>12.479125022888184</v>
      </c>
      <c r="M24" s="67">
        <v>11.05604362487793</v>
      </c>
      <c r="N24" s="67" t="s">
        <v>216</v>
      </c>
      <c r="O24" s="67">
        <v>9.2484409999999997</v>
      </c>
      <c r="P24" s="67">
        <v>8.6173610000000007</v>
      </c>
      <c r="Q24" s="67" t="s">
        <v>216</v>
      </c>
      <c r="R24" s="67">
        <v>3.7415390014648437</v>
      </c>
      <c r="S24" s="67">
        <v>3.5070700645446777</v>
      </c>
      <c r="T24" s="63"/>
      <c r="U24" s="63"/>
    </row>
    <row r="25" spans="1:34" x14ac:dyDescent="0.2">
      <c r="B25" s="46" t="s">
        <v>133</v>
      </c>
      <c r="C25" s="67">
        <v>27.130884170532227</v>
      </c>
      <c r="D25" s="67">
        <v>24.861444473266602</v>
      </c>
      <c r="E25" s="67" t="s">
        <v>216</v>
      </c>
      <c r="F25" s="67">
        <v>10.968468</v>
      </c>
      <c r="G25" s="67">
        <v>9.7863620000000004</v>
      </c>
      <c r="H25" s="67" t="s">
        <v>216</v>
      </c>
      <c r="I25" s="67">
        <v>3.2171645164489746</v>
      </c>
      <c r="J25" s="67">
        <v>3.0486311912536621</v>
      </c>
      <c r="K25" s="67" t="s">
        <v>216</v>
      </c>
      <c r="L25" s="67">
        <v>20.637590408325195</v>
      </c>
      <c r="M25" s="67">
        <v>19.366886138916016</v>
      </c>
      <c r="N25" s="67" t="s">
        <v>216</v>
      </c>
      <c r="O25" s="67">
        <v>15.294786</v>
      </c>
      <c r="P25" s="67">
        <v>15.095043</v>
      </c>
      <c r="Q25" s="67" t="s">
        <v>216</v>
      </c>
      <c r="R25" s="67">
        <v>3.4407413005828857</v>
      </c>
      <c r="S25" s="67">
        <v>3.2467951774597168</v>
      </c>
      <c r="T25" s="63"/>
      <c r="U25" s="63"/>
    </row>
    <row r="26" spans="1:34" x14ac:dyDescent="0.2">
      <c r="B26" s="46" t="s">
        <v>134</v>
      </c>
      <c r="C26" s="67">
        <v>29.439662933349609</v>
      </c>
      <c r="D26" s="67">
        <v>28.157938003540039</v>
      </c>
      <c r="E26" s="67" t="s">
        <v>216</v>
      </c>
      <c r="F26" s="67">
        <v>11.901861</v>
      </c>
      <c r="G26" s="67">
        <v>11.083981</v>
      </c>
      <c r="H26" s="67" t="s">
        <v>216</v>
      </c>
      <c r="I26" s="67">
        <v>2.9315500259399414</v>
      </c>
      <c r="J26" s="67">
        <v>2.7812418937683105</v>
      </c>
      <c r="K26" s="67" t="s">
        <v>216</v>
      </c>
      <c r="L26" s="67">
        <v>22.314943313598633</v>
      </c>
      <c r="M26" s="67">
        <v>20.872085571289063</v>
      </c>
      <c r="N26" s="67" t="s">
        <v>216</v>
      </c>
      <c r="O26" s="67">
        <v>16.537893</v>
      </c>
      <c r="P26" s="67">
        <v>16.268234</v>
      </c>
      <c r="Q26" s="67" t="s">
        <v>216</v>
      </c>
      <c r="R26" s="67">
        <v>3.1027617454528809</v>
      </c>
      <c r="S26" s="67">
        <v>2.9202640056610107</v>
      </c>
      <c r="T26" s="63"/>
      <c r="U26" s="63"/>
    </row>
    <row r="27" spans="1:34" ht="12.75" customHeight="1" x14ac:dyDescent="0.2">
      <c r="B27" s="5" t="s">
        <v>41</v>
      </c>
      <c r="C27" s="67"/>
      <c r="D27" s="67"/>
      <c r="E27" s="67" t="s">
        <v>216</v>
      </c>
      <c r="F27" s="67"/>
      <c r="G27" s="67"/>
      <c r="H27" s="67" t="s">
        <v>216</v>
      </c>
      <c r="I27" s="67"/>
      <c r="J27" s="67"/>
      <c r="K27" s="67" t="s">
        <v>216</v>
      </c>
      <c r="L27" s="67"/>
      <c r="M27" s="67"/>
      <c r="N27" s="67" t="s">
        <v>216</v>
      </c>
      <c r="O27" s="67"/>
      <c r="P27" s="67"/>
      <c r="Q27" s="67" t="s">
        <v>216</v>
      </c>
      <c r="R27" s="67"/>
      <c r="S27" s="67"/>
      <c r="T27" s="63"/>
      <c r="U27" s="63"/>
    </row>
    <row r="28" spans="1:34" x14ac:dyDescent="0.2">
      <c r="B28" s="13" t="s">
        <v>141</v>
      </c>
      <c r="C28" s="67">
        <v>24.701616287231445</v>
      </c>
      <c r="D28" s="67">
        <v>25.42742919921875</v>
      </c>
      <c r="E28" s="67" t="s">
        <v>216</v>
      </c>
      <c r="F28" s="67">
        <v>9.986364</v>
      </c>
      <c r="G28" s="67">
        <v>10.009154000000001</v>
      </c>
      <c r="H28" s="67" t="s">
        <v>216</v>
      </c>
      <c r="I28" s="67">
        <v>2.7838785648345947</v>
      </c>
      <c r="J28" s="67">
        <v>2.4730370044708252</v>
      </c>
      <c r="K28" s="67" t="s">
        <v>216</v>
      </c>
      <c r="L28" s="67">
        <v>16.513412475585938</v>
      </c>
      <c r="M28" s="67">
        <v>17.327804565429688</v>
      </c>
      <c r="N28" s="67" t="s">
        <v>216</v>
      </c>
      <c r="O28" s="67">
        <v>12.238303999999999</v>
      </c>
      <c r="P28" s="67">
        <v>13.505731000000001</v>
      </c>
      <c r="Q28" s="67" t="s">
        <v>216</v>
      </c>
      <c r="R28" s="67">
        <v>2.9109745025634766</v>
      </c>
      <c r="S28" s="67">
        <v>2.5869381427764893</v>
      </c>
      <c r="T28" s="63"/>
      <c r="U28" s="63"/>
    </row>
    <row r="29" spans="1:34" ht="13.5" thickBot="1" x14ac:dyDescent="0.25">
      <c r="A29" s="2"/>
      <c r="B29" s="144" t="s">
        <v>140</v>
      </c>
      <c r="C29" s="145">
        <v>61.002189636230469</v>
      </c>
      <c r="D29" s="145">
        <v>61.251132965087891</v>
      </c>
      <c r="E29" s="145" t="s">
        <v>216</v>
      </c>
      <c r="F29" s="145">
        <v>24.661953</v>
      </c>
      <c r="G29" s="145">
        <v>24.110657</v>
      </c>
      <c r="H29" s="145" t="s">
        <v>216</v>
      </c>
      <c r="I29" s="145">
        <v>2.230090856552124</v>
      </c>
      <c r="J29" s="145">
        <v>2.0256359577178955</v>
      </c>
      <c r="K29" s="145" t="s">
        <v>216</v>
      </c>
      <c r="L29" s="145">
        <v>47.086055755615234</v>
      </c>
      <c r="M29" s="145">
        <v>46.788150787353516</v>
      </c>
      <c r="N29" s="145" t="s">
        <v>216</v>
      </c>
      <c r="O29" s="145">
        <v>34.896084000000002</v>
      </c>
      <c r="P29" s="145">
        <v>36.467872999999997</v>
      </c>
      <c r="Q29" s="145" t="s">
        <v>216</v>
      </c>
      <c r="R29" s="145">
        <v>2.3428230285644531</v>
      </c>
      <c r="S29" s="145">
        <v>2.1268846988677979</v>
      </c>
      <c r="T29" s="63"/>
      <c r="U29" s="63"/>
    </row>
    <row r="30" spans="1:34" ht="13.5" thickTop="1" x14ac:dyDescent="0.2">
      <c r="B30" s="14" t="s">
        <v>185</v>
      </c>
    </row>
    <row r="31" spans="1:34" x14ac:dyDescent="0.2">
      <c r="B31" s="121"/>
      <c r="Z31" s="62"/>
      <c r="AA31" s="62"/>
      <c r="AG31" s="62"/>
      <c r="AH31" s="62"/>
    </row>
    <row r="32" spans="1:34" ht="13.5" x14ac:dyDescent="0.25">
      <c r="B32" s="40"/>
      <c r="Z32" s="62"/>
      <c r="AA32" s="62"/>
      <c r="AG32" s="62"/>
      <c r="AH32" s="62"/>
    </row>
    <row r="33" spans="26:34" x14ac:dyDescent="0.2">
      <c r="Z33" s="62"/>
      <c r="AA33" s="62"/>
      <c r="AG33" s="62"/>
      <c r="AH33" s="62"/>
    </row>
    <row r="34" spans="26:34" x14ac:dyDescent="0.2">
      <c r="Z34" s="62"/>
      <c r="AA34" s="62"/>
      <c r="AG34" s="62"/>
      <c r="AH34" s="62"/>
    </row>
    <row r="35" spans="26:34" x14ac:dyDescent="0.2">
      <c r="Z35" s="62"/>
      <c r="AA35" s="62"/>
      <c r="AG35" s="62"/>
      <c r="AH35" s="62"/>
    </row>
    <row r="36" spans="26:34" x14ac:dyDescent="0.2">
      <c r="Z36" s="62"/>
      <c r="AA36" s="62"/>
      <c r="AG36" s="62"/>
      <c r="AH36" s="62"/>
    </row>
    <row r="37" spans="26:34" x14ac:dyDescent="0.2">
      <c r="Z37" s="62"/>
      <c r="AA37" s="62"/>
      <c r="AG37" s="62"/>
      <c r="AH37" s="62"/>
    </row>
    <row r="38" spans="26:34" x14ac:dyDescent="0.2">
      <c r="Z38" s="62"/>
      <c r="AA38" s="62"/>
      <c r="AG38" s="62"/>
      <c r="AH38" s="62"/>
    </row>
    <row r="39" spans="26:34" x14ac:dyDescent="0.2">
      <c r="Z39" s="62"/>
      <c r="AA39" s="62"/>
      <c r="AG39" s="62"/>
      <c r="AH39" s="62"/>
    </row>
    <row r="40" spans="26:34" x14ac:dyDescent="0.2">
      <c r="Z40" s="62"/>
      <c r="AA40" s="62"/>
      <c r="AG40" s="62"/>
      <c r="AH40" s="62"/>
    </row>
    <row r="41" spans="26:34" x14ac:dyDescent="0.2">
      <c r="Z41" s="62"/>
      <c r="AA41" s="62"/>
      <c r="AG41" s="62"/>
      <c r="AH41" s="62"/>
    </row>
    <row r="42" spans="26:34" x14ac:dyDescent="0.2">
      <c r="Z42" s="62"/>
      <c r="AA42" s="62"/>
      <c r="AG42" s="62"/>
      <c r="AH42" s="62"/>
    </row>
    <row r="43" spans="26:34" x14ac:dyDescent="0.2">
      <c r="Z43" s="62"/>
      <c r="AA43" s="62"/>
      <c r="AG43" s="62"/>
      <c r="AH43" s="62"/>
    </row>
    <row r="44" spans="26:34" x14ac:dyDescent="0.2">
      <c r="Z44" s="62"/>
      <c r="AA44" s="62"/>
      <c r="AG44" s="62"/>
      <c r="AH44" s="62"/>
    </row>
    <row r="45" spans="26:34" x14ac:dyDescent="0.2">
      <c r="Z45" s="62"/>
      <c r="AA45" s="62"/>
      <c r="AG45" s="62"/>
      <c r="AH45" s="62"/>
    </row>
    <row r="46" spans="26:34" x14ac:dyDescent="0.2">
      <c r="Z46" s="62"/>
      <c r="AA46" s="62"/>
      <c r="AG46" s="62"/>
      <c r="AH46" s="62"/>
    </row>
    <row r="47" spans="26:34" x14ac:dyDescent="0.2">
      <c r="Z47" s="62"/>
      <c r="AA47" s="62"/>
      <c r="AG47" s="62"/>
      <c r="AH47" s="62"/>
    </row>
    <row r="48" spans="26:34" x14ac:dyDescent="0.2">
      <c r="Z48" s="62"/>
      <c r="AA48" s="62"/>
      <c r="AG48" s="62"/>
      <c r="AH48" s="62"/>
    </row>
    <row r="49" spans="26:34" x14ac:dyDescent="0.2">
      <c r="Z49" s="62"/>
      <c r="AA49" s="62"/>
      <c r="AG49" s="62"/>
      <c r="AH49" s="62"/>
    </row>
    <row r="50" spans="26:34" x14ac:dyDescent="0.2">
      <c r="Z50" s="62"/>
      <c r="AA50" s="62"/>
      <c r="AG50" s="62"/>
      <c r="AH50" s="62"/>
    </row>
    <row r="51" spans="26:34" x14ac:dyDescent="0.2">
      <c r="Z51" s="62"/>
      <c r="AA51" s="62"/>
      <c r="AG51" s="62"/>
      <c r="AH51" s="62"/>
    </row>
    <row r="52" spans="26:34" x14ac:dyDescent="0.2">
      <c r="Z52" s="62"/>
      <c r="AA52" s="62"/>
      <c r="AG52" s="62"/>
      <c r="AH52" s="62"/>
    </row>
    <row r="53" spans="26:34" x14ac:dyDescent="0.2">
      <c r="Z53" s="62"/>
      <c r="AA53" s="62"/>
      <c r="AG53" s="62"/>
      <c r="AH53" s="62"/>
    </row>
    <row r="54" spans="26:34" x14ac:dyDescent="0.2">
      <c r="Z54" s="62"/>
      <c r="AA54" s="62"/>
      <c r="AG54" s="62"/>
      <c r="AH54" s="62"/>
    </row>
    <row r="55" spans="26:34" x14ac:dyDescent="0.2">
      <c r="Z55" s="62"/>
      <c r="AA55" s="62"/>
      <c r="AG55" s="62"/>
      <c r="AH55" s="62"/>
    </row>
    <row r="56" spans="26:34" x14ac:dyDescent="0.2">
      <c r="Z56" s="62"/>
      <c r="AA56" s="62"/>
      <c r="AG56" s="62"/>
      <c r="AH56" s="62"/>
    </row>
    <row r="57" spans="26:34" x14ac:dyDescent="0.2">
      <c r="Z57" s="62"/>
      <c r="AA57" s="62"/>
      <c r="AG57" s="62"/>
      <c r="AH57" s="62"/>
    </row>
  </sheetData>
  <mergeCells count="12">
    <mergeCell ref="I8:J8"/>
    <mergeCell ref="C7:J7"/>
    <mergeCell ref="R8:S8"/>
    <mergeCell ref="B4:S4"/>
    <mergeCell ref="B5:S5"/>
    <mergeCell ref="B6:S6"/>
    <mergeCell ref="L7:S7"/>
    <mergeCell ref="C8:D8"/>
    <mergeCell ref="F8:G8"/>
    <mergeCell ref="L8:M8"/>
    <mergeCell ref="O8:P8"/>
    <mergeCell ref="B7:B9"/>
  </mergeCells>
  <printOptions horizontalCentered="1"/>
  <pageMargins left="0.19685039370078741" right="0.19685039370078741" top="0.78740157480314965" bottom="0.78740157480314965" header="0" footer="1.1811023622047245"/>
  <pageSetup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P57"/>
  <sheetViews>
    <sheetView zoomScaleNormal="100" zoomScaleSheetLayoutView="85" workbookViewId="0">
      <selection activeCell="B4" sqref="B4:S4"/>
    </sheetView>
  </sheetViews>
  <sheetFormatPr baseColWidth="10" defaultRowHeight="12.75" x14ac:dyDescent="0.2"/>
  <cols>
    <col min="1" max="1" width="1.7109375" style="1" customWidth="1"/>
    <col min="2" max="2" width="57.85546875" style="1" bestFit="1" customWidth="1"/>
    <col min="3" max="4" width="9.7109375" style="1" customWidth="1"/>
    <col min="5" max="5" width="0.85546875" style="1" customWidth="1"/>
    <col min="6" max="7" width="9.7109375" style="1" customWidth="1"/>
    <col min="8" max="8" width="0.85546875" style="1" customWidth="1"/>
    <col min="9" max="10" width="9.7109375" style="1" customWidth="1"/>
    <col min="11" max="11" width="1.7109375" style="1" customWidth="1"/>
    <col min="12" max="13" width="9.7109375" style="1" customWidth="1"/>
    <col min="14" max="14" width="0.85546875" style="1" customWidth="1"/>
    <col min="15" max="16" width="9.7109375" style="1" customWidth="1"/>
    <col min="17" max="17" width="0.85546875" style="1" customWidth="1"/>
    <col min="18" max="19" width="9.7109375" style="1" customWidth="1"/>
    <col min="20" max="16384" width="11.42578125" style="1"/>
  </cols>
  <sheetData>
    <row r="4" spans="1:21" ht="15" x14ac:dyDescent="0.25">
      <c r="A4" s="47"/>
      <c r="B4" s="331" t="s">
        <v>116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</row>
    <row r="5" spans="1:21" ht="15.75" customHeight="1" x14ac:dyDescent="0.2">
      <c r="A5" s="44"/>
      <c r="B5" s="332" t="s">
        <v>183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</row>
    <row r="6" spans="1:21" ht="15.75" customHeight="1" thickBot="1" x14ac:dyDescent="0.25">
      <c r="A6" s="140"/>
      <c r="B6" s="333" t="s">
        <v>243</v>
      </c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</row>
    <row r="7" spans="1:21" ht="15.75" thickTop="1" x14ac:dyDescent="0.2">
      <c r="B7" s="335" t="s">
        <v>179</v>
      </c>
      <c r="C7" s="384" t="s">
        <v>111</v>
      </c>
      <c r="D7" s="384"/>
      <c r="E7" s="384"/>
      <c r="F7" s="384"/>
      <c r="G7" s="384"/>
      <c r="H7" s="384"/>
      <c r="I7" s="384"/>
      <c r="J7" s="384"/>
      <c r="K7" s="3"/>
      <c r="L7" s="384" t="s">
        <v>112</v>
      </c>
      <c r="M7" s="384"/>
      <c r="N7" s="384"/>
      <c r="O7" s="384"/>
      <c r="P7" s="384"/>
      <c r="Q7" s="384"/>
      <c r="R7" s="384"/>
      <c r="S7" s="384"/>
    </row>
    <row r="8" spans="1:21" x14ac:dyDescent="0.2">
      <c r="B8" s="347"/>
      <c r="C8" s="346" t="s">
        <v>0</v>
      </c>
      <c r="D8" s="346"/>
      <c r="E8" s="45"/>
      <c r="F8" s="346" t="s">
        <v>44</v>
      </c>
      <c r="G8" s="346"/>
      <c r="H8" s="64"/>
      <c r="I8" s="346" t="s">
        <v>119</v>
      </c>
      <c r="J8" s="346"/>
      <c r="K8" s="45"/>
      <c r="L8" s="346" t="s">
        <v>0</v>
      </c>
      <c r="M8" s="346"/>
      <c r="N8" s="45"/>
      <c r="O8" s="346" t="s">
        <v>44</v>
      </c>
      <c r="P8" s="346"/>
      <c r="Q8" s="45"/>
      <c r="R8" s="346" t="s">
        <v>119</v>
      </c>
      <c r="S8" s="346"/>
    </row>
    <row r="9" spans="1:21" ht="13.5" thickBot="1" x14ac:dyDescent="0.25">
      <c r="A9" s="4"/>
      <c r="B9" s="337"/>
      <c r="C9" s="307">
        <v>2010</v>
      </c>
      <c r="D9" s="307">
        <v>2012</v>
      </c>
      <c r="E9" s="307"/>
      <c r="F9" s="307">
        <v>2010</v>
      </c>
      <c r="G9" s="307">
        <v>2012</v>
      </c>
      <c r="H9" s="307"/>
      <c r="I9" s="307">
        <v>2010</v>
      </c>
      <c r="J9" s="307">
        <v>2012</v>
      </c>
      <c r="K9" s="307"/>
      <c r="L9" s="307">
        <v>2010</v>
      </c>
      <c r="M9" s="307">
        <v>2012</v>
      </c>
      <c r="N9" s="307"/>
      <c r="O9" s="307">
        <v>2010</v>
      </c>
      <c r="P9" s="307">
        <v>2012</v>
      </c>
      <c r="Q9" s="307"/>
      <c r="R9" s="307">
        <v>2010</v>
      </c>
      <c r="S9" s="307">
        <v>2012</v>
      </c>
    </row>
    <row r="10" spans="1:21" x14ac:dyDescent="0.2">
      <c r="B10" s="5" t="s">
        <v>129</v>
      </c>
      <c r="C10" s="6"/>
      <c r="D10" s="6"/>
      <c r="E10" s="7"/>
      <c r="F10" s="6"/>
      <c r="G10" s="6"/>
      <c r="H10" s="6"/>
      <c r="I10" s="6"/>
      <c r="J10" s="6"/>
      <c r="L10" s="6"/>
      <c r="M10" s="6"/>
      <c r="N10" s="7"/>
      <c r="O10" s="6"/>
      <c r="P10" s="6"/>
      <c r="Q10" s="7"/>
      <c r="R10" s="6"/>
      <c r="S10" s="6"/>
    </row>
    <row r="11" spans="1:21" x14ac:dyDescent="0.2">
      <c r="B11" s="8" t="s">
        <v>125</v>
      </c>
      <c r="C11" s="67">
        <v>45.69775390625</v>
      </c>
      <c r="D11" s="67">
        <v>45.817905426025391</v>
      </c>
      <c r="E11" s="67" t="s">
        <v>216</v>
      </c>
      <c r="F11" s="67">
        <v>3.5591659999999998</v>
      </c>
      <c r="G11" s="67">
        <v>3.9580030000000002</v>
      </c>
      <c r="H11" s="67" t="s">
        <v>216</v>
      </c>
      <c r="I11" s="67">
        <v>2.5198848247528076</v>
      </c>
      <c r="J11" s="67">
        <v>2.3099031448364258</v>
      </c>
      <c r="K11" s="67" t="s">
        <v>216</v>
      </c>
      <c r="L11" s="67">
        <v>46.139102935791016</v>
      </c>
      <c r="M11" s="67">
        <v>45.452278137207031</v>
      </c>
      <c r="N11" s="67" t="s">
        <v>216</v>
      </c>
      <c r="O11" s="67">
        <v>49.253853999999997</v>
      </c>
      <c r="P11" s="67">
        <v>49.391899000000002</v>
      </c>
      <c r="Q11" s="67" t="s">
        <v>216</v>
      </c>
      <c r="R11" s="67">
        <v>2.5944175720214844</v>
      </c>
      <c r="S11" s="67">
        <v>2.3740689754486084</v>
      </c>
    </row>
    <row r="12" spans="1:21" ht="12.75" customHeight="1" x14ac:dyDescent="0.2">
      <c r="B12" s="8" t="s">
        <v>126</v>
      </c>
      <c r="C12" s="67">
        <v>34.725540161132812</v>
      </c>
      <c r="D12" s="67">
        <v>36.077232360839844</v>
      </c>
      <c r="E12" s="67" t="s">
        <v>216</v>
      </c>
      <c r="F12" s="67">
        <v>2.704596</v>
      </c>
      <c r="G12" s="67">
        <v>3.1165500000000002</v>
      </c>
      <c r="H12" s="67" t="s">
        <v>216</v>
      </c>
      <c r="I12" s="67">
        <v>2.1143364906311035</v>
      </c>
      <c r="J12" s="67">
        <v>1.9436428546905518</v>
      </c>
      <c r="K12" s="67" t="s">
        <v>216</v>
      </c>
      <c r="L12" s="67">
        <v>34.794811248779297</v>
      </c>
      <c r="M12" s="67">
        <v>35.617240905761719</v>
      </c>
      <c r="N12" s="67" t="s">
        <v>216</v>
      </c>
      <c r="O12" s="67">
        <v>37.143734000000002</v>
      </c>
      <c r="P12" s="67">
        <v>38.704402000000002</v>
      </c>
      <c r="Q12" s="67" t="s">
        <v>216</v>
      </c>
      <c r="R12" s="67">
        <v>2.2003035545349121</v>
      </c>
      <c r="S12" s="67">
        <v>2.0195043087005615</v>
      </c>
      <c r="T12" s="63"/>
      <c r="U12" s="63"/>
    </row>
    <row r="13" spans="1:21" ht="12.75" customHeight="1" x14ac:dyDescent="0.2">
      <c r="B13" s="8" t="s">
        <v>127</v>
      </c>
      <c r="C13" s="67">
        <v>10.972213745117188</v>
      </c>
      <c r="D13" s="67">
        <v>9.7406730651855469</v>
      </c>
      <c r="E13" s="67" t="s">
        <v>216</v>
      </c>
      <c r="F13" s="67">
        <v>0.85457000000000005</v>
      </c>
      <c r="G13" s="67">
        <v>0.84145300000000001</v>
      </c>
      <c r="H13" s="67" t="s">
        <v>216</v>
      </c>
      <c r="I13" s="67">
        <v>3.8033888339996338</v>
      </c>
      <c r="J13" s="67">
        <v>3.6664483547210693</v>
      </c>
      <c r="K13" s="67" t="s">
        <v>216</v>
      </c>
      <c r="L13" s="67">
        <v>11.344291687011719</v>
      </c>
      <c r="M13" s="67">
        <v>9.8350353240966797</v>
      </c>
      <c r="N13" s="67" t="s">
        <v>216</v>
      </c>
      <c r="O13" s="67">
        <v>12.11012</v>
      </c>
      <c r="P13" s="67">
        <v>10.687497</v>
      </c>
      <c r="Q13" s="67" t="s">
        <v>216</v>
      </c>
      <c r="R13" s="67">
        <v>3.8032300472259521</v>
      </c>
      <c r="S13" s="67">
        <v>3.6581127643585205</v>
      </c>
      <c r="T13" s="63"/>
      <c r="U13" s="63"/>
    </row>
    <row r="14" spans="1:21" x14ac:dyDescent="0.2">
      <c r="B14" s="8" t="s">
        <v>46</v>
      </c>
      <c r="C14" s="67">
        <v>31.179630279541016</v>
      </c>
      <c r="D14" s="67">
        <v>29.258586883544922</v>
      </c>
      <c r="E14" s="67" t="s">
        <v>216</v>
      </c>
      <c r="F14" s="67">
        <v>2.428423</v>
      </c>
      <c r="G14" s="67">
        <v>2.5275180000000002</v>
      </c>
      <c r="H14" s="67" t="s">
        <v>216</v>
      </c>
      <c r="I14" s="67">
        <v>1.8648233413696289</v>
      </c>
      <c r="J14" s="67">
        <v>1.7040550708770752</v>
      </c>
      <c r="K14" s="67" t="s">
        <v>216</v>
      </c>
      <c r="L14" s="67">
        <v>27.829919815063477</v>
      </c>
      <c r="M14" s="67">
        <v>28.517400741577148</v>
      </c>
      <c r="N14" s="67" t="s">
        <v>216</v>
      </c>
      <c r="O14" s="67">
        <v>29.708656000000001</v>
      </c>
      <c r="P14" s="67">
        <v>30.989174999999999</v>
      </c>
      <c r="Q14" s="67" t="s">
        <v>216</v>
      </c>
      <c r="R14" s="67">
        <v>1.9362303018569946</v>
      </c>
      <c r="S14" s="67">
        <v>1.8422306776046753</v>
      </c>
      <c r="T14" s="63"/>
      <c r="U14" s="63"/>
    </row>
    <row r="15" spans="1:21" x14ac:dyDescent="0.2">
      <c r="B15" s="8" t="s">
        <v>42</v>
      </c>
      <c r="C15" s="67">
        <v>5.5345888137817383</v>
      </c>
      <c r="D15" s="67">
        <v>5.9352431297302246</v>
      </c>
      <c r="E15" s="67" t="s">
        <v>216</v>
      </c>
      <c r="F15" s="67">
        <v>0.43106100000000003</v>
      </c>
      <c r="G15" s="67">
        <v>0.51271900000000004</v>
      </c>
      <c r="H15" s="67" t="s">
        <v>216</v>
      </c>
      <c r="I15" s="67">
        <v>0</v>
      </c>
      <c r="J15" s="67">
        <v>0</v>
      </c>
      <c r="K15" s="67" t="s">
        <v>216</v>
      </c>
      <c r="L15" s="67">
        <v>5.9146695137023926</v>
      </c>
      <c r="M15" s="67">
        <v>6.1802310943603516</v>
      </c>
      <c r="N15" s="67" t="s">
        <v>216</v>
      </c>
      <c r="O15" s="67">
        <v>6.3139560000000001</v>
      </c>
      <c r="P15" s="67">
        <v>6.7159089999999999</v>
      </c>
      <c r="Q15" s="67" t="s">
        <v>216</v>
      </c>
      <c r="R15" s="67">
        <v>0</v>
      </c>
      <c r="S15" s="67">
        <v>0</v>
      </c>
      <c r="T15" s="63"/>
      <c r="U15" s="63"/>
    </row>
    <row r="16" spans="1:21" x14ac:dyDescent="0.2">
      <c r="B16" s="8" t="s">
        <v>144</v>
      </c>
      <c r="C16" s="67">
        <v>17.58802604675293</v>
      </c>
      <c r="D16" s="67">
        <v>18.988265991210938</v>
      </c>
      <c r="E16" s="67" t="s">
        <v>216</v>
      </c>
      <c r="F16" s="67">
        <v>1.369842</v>
      </c>
      <c r="G16" s="67">
        <v>1.6403110000000001</v>
      </c>
      <c r="H16" s="67" t="s">
        <v>216</v>
      </c>
      <c r="I16" s="67">
        <v>0</v>
      </c>
      <c r="J16" s="67">
        <v>0</v>
      </c>
      <c r="K16" s="67" t="s">
        <v>216</v>
      </c>
      <c r="L16" s="67">
        <v>20.116306304931641</v>
      </c>
      <c r="M16" s="67">
        <v>19.850090026855469</v>
      </c>
      <c r="N16" s="67" t="s">
        <v>216</v>
      </c>
      <c r="O16" s="67">
        <v>21.474315000000001</v>
      </c>
      <c r="P16" s="67">
        <v>21.570616999999999</v>
      </c>
      <c r="Q16" s="67" t="s">
        <v>216</v>
      </c>
      <c r="R16" s="67">
        <v>0</v>
      </c>
      <c r="S16" s="67">
        <v>0</v>
      </c>
      <c r="T16" s="63"/>
      <c r="U16" s="63"/>
    </row>
    <row r="17" spans="1:42" x14ac:dyDescent="0.2">
      <c r="B17" s="10" t="s">
        <v>5</v>
      </c>
      <c r="C17" s="67"/>
      <c r="D17" s="67"/>
      <c r="E17" s="67" t="s">
        <v>216</v>
      </c>
      <c r="F17" s="67"/>
      <c r="G17" s="67"/>
      <c r="H17" s="67" t="s">
        <v>216</v>
      </c>
      <c r="I17" s="67"/>
      <c r="J17" s="67"/>
      <c r="K17" s="67" t="s">
        <v>216</v>
      </c>
      <c r="L17" s="67"/>
      <c r="M17" s="67"/>
      <c r="N17" s="67" t="s">
        <v>216</v>
      </c>
      <c r="O17" s="67"/>
      <c r="P17" s="67"/>
      <c r="Q17" s="67" t="s">
        <v>216</v>
      </c>
      <c r="R17" s="67"/>
      <c r="S17" s="67"/>
      <c r="T17" s="63"/>
      <c r="U17" s="63"/>
    </row>
    <row r="18" spans="1:42" x14ac:dyDescent="0.2">
      <c r="B18" s="11" t="s">
        <v>6</v>
      </c>
      <c r="C18" s="67">
        <v>76.877388000488281</v>
      </c>
      <c r="D18" s="67">
        <v>75.076492309570312</v>
      </c>
      <c r="E18" s="67" t="s">
        <v>216</v>
      </c>
      <c r="F18" s="67">
        <v>5.9875889999999998</v>
      </c>
      <c r="G18" s="67">
        <v>6.4855210000000003</v>
      </c>
      <c r="H18" s="67" t="s">
        <v>216</v>
      </c>
      <c r="I18" s="67">
        <v>2.2542076110839844</v>
      </c>
      <c r="J18" s="67">
        <v>2.073793888092041</v>
      </c>
      <c r="K18" s="67" t="s">
        <v>216</v>
      </c>
      <c r="L18" s="67">
        <v>73.969024658203125</v>
      </c>
      <c r="M18" s="67">
        <v>73.969680786132813</v>
      </c>
      <c r="N18" s="67" t="s">
        <v>216</v>
      </c>
      <c r="O18" s="67">
        <v>78.962509999999995</v>
      </c>
      <c r="P18" s="67">
        <v>80.381073999999998</v>
      </c>
      <c r="Q18" s="67" t="s">
        <v>216</v>
      </c>
      <c r="R18" s="67">
        <v>2.3467826843261719</v>
      </c>
      <c r="S18" s="67">
        <v>2.1690304279327393</v>
      </c>
      <c r="T18" s="63"/>
      <c r="U18" s="63"/>
    </row>
    <row r="19" spans="1:42" ht="12.75" customHeight="1" x14ac:dyDescent="0.2">
      <c r="B19" s="11" t="s">
        <v>7</v>
      </c>
      <c r="C19" s="67">
        <v>28.195945739746094</v>
      </c>
      <c r="D19" s="67">
        <v>23.223814010620117</v>
      </c>
      <c r="E19" s="67" t="s">
        <v>216</v>
      </c>
      <c r="F19" s="67">
        <v>2.1960389999999999</v>
      </c>
      <c r="G19" s="67">
        <v>2.0062009999999999</v>
      </c>
      <c r="H19" s="67" t="s">
        <v>216</v>
      </c>
      <c r="I19" s="67">
        <v>3.6520135402679443</v>
      </c>
      <c r="J19" s="67">
        <v>3.545637845993042</v>
      </c>
      <c r="K19" s="67" t="s">
        <v>216</v>
      </c>
      <c r="L19" s="67">
        <v>28.247512817382812</v>
      </c>
      <c r="M19" s="67">
        <v>23.996694564819336</v>
      </c>
      <c r="N19" s="67" t="s">
        <v>216</v>
      </c>
      <c r="O19" s="67">
        <v>30.154440000000001</v>
      </c>
      <c r="P19" s="67">
        <v>26.076632</v>
      </c>
      <c r="Q19" s="67" t="s">
        <v>216</v>
      </c>
      <c r="R19" s="67">
        <v>3.6285638809204102</v>
      </c>
      <c r="S19" s="67">
        <v>3.5347640514373779</v>
      </c>
      <c r="T19" s="63"/>
      <c r="U19" s="63"/>
    </row>
    <row r="20" spans="1:42" x14ac:dyDescent="0.2">
      <c r="B20" s="12" t="s">
        <v>155</v>
      </c>
      <c r="C20" s="67"/>
      <c r="D20" s="67"/>
      <c r="E20" s="67" t="s">
        <v>216</v>
      </c>
      <c r="F20" s="67"/>
      <c r="G20" s="67"/>
      <c r="H20" s="67" t="s">
        <v>216</v>
      </c>
      <c r="I20" s="67"/>
      <c r="J20" s="67"/>
      <c r="K20" s="67" t="s">
        <v>216</v>
      </c>
      <c r="L20" s="67"/>
      <c r="M20" s="67"/>
      <c r="N20" s="67" t="s">
        <v>216</v>
      </c>
      <c r="O20" s="67"/>
      <c r="P20" s="67"/>
      <c r="Q20" s="67" t="s">
        <v>216</v>
      </c>
      <c r="R20" s="67"/>
      <c r="S20" s="67"/>
      <c r="T20" s="63"/>
      <c r="U20" s="63"/>
    </row>
    <row r="21" spans="1:42" x14ac:dyDescent="0.2">
      <c r="B21" s="13" t="s">
        <v>1</v>
      </c>
      <c r="C21" s="67">
        <v>66.214141845703125</v>
      </c>
      <c r="D21" s="67">
        <v>63.064918518066406</v>
      </c>
      <c r="E21" s="67" t="s">
        <v>216</v>
      </c>
      <c r="F21" s="67">
        <v>5.1570830000000001</v>
      </c>
      <c r="G21" s="67">
        <v>5.4478949999999999</v>
      </c>
      <c r="H21" s="67" t="s">
        <v>216</v>
      </c>
      <c r="I21" s="67">
        <v>2.3528718948364258</v>
      </c>
      <c r="J21" s="67">
        <v>2.1821949481964111</v>
      </c>
      <c r="K21" s="67" t="s">
        <v>216</v>
      </c>
      <c r="L21" s="67">
        <v>17.343593597412109</v>
      </c>
      <c r="M21" s="67">
        <v>15.754923820495605</v>
      </c>
      <c r="N21" s="67" t="s">
        <v>216</v>
      </c>
      <c r="O21" s="67">
        <v>18.514422</v>
      </c>
      <c r="P21" s="67">
        <v>17.120498000000001</v>
      </c>
      <c r="Q21" s="67" t="s">
        <v>216</v>
      </c>
      <c r="R21" s="67">
        <v>3.2740070819854736</v>
      </c>
      <c r="S21" s="67">
        <v>3.1095561981201172</v>
      </c>
      <c r="T21" s="63"/>
      <c r="U21" s="63"/>
    </row>
    <row r="22" spans="1:42" x14ac:dyDescent="0.2">
      <c r="B22" s="46" t="s">
        <v>130</v>
      </c>
      <c r="C22" s="67">
        <v>22.820476531982422</v>
      </c>
      <c r="D22" s="67">
        <v>15.706002235412598</v>
      </c>
      <c r="E22" s="67" t="s">
        <v>216</v>
      </c>
      <c r="F22" s="67">
        <v>1.777371</v>
      </c>
      <c r="G22" s="67">
        <v>1.3567709999999999</v>
      </c>
      <c r="H22" s="67" t="s">
        <v>216</v>
      </c>
      <c r="I22" s="67">
        <v>3.2279331684112549</v>
      </c>
      <c r="J22" s="67">
        <v>3.1051821708679199</v>
      </c>
      <c r="K22" s="67" t="s">
        <v>216</v>
      </c>
      <c r="L22" s="67">
        <v>29.695699691772461</v>
      </c>
      <c r="M22" s="67">
        <v>22.004365921020508</v>
      </c>
      <c r="N22" s="67" t="s">
        <v>216</v>
      </c>
      <c r="O22" s="67">
        <v>31.700391</v>
      </c>
      <c r="P22" s="67">
        <v>23.911617</v>
      </c>
      <c r="Q22" s="67" t="s">
        <v>216</v>
      </c>
      <c r="R22" s="67">
        <v>2.9655830860137939</v>
      </c>
      <c r="S22" s="67">
        <v>2.8247284889221191</v>
      </c>
      <c r="T22" s="63"/>
      <c r="U22" s="63"/>
    </row>
    <row r="23" spans="1:42" x14ac:dyDescent="0.2">
      <c r="B23" s="46" t="s">
        <v>131</v>
      </c>
      <c r="C23" s="67">
        <v>28.789758682250977</v>
      </c>
      <c r="D23" s="67">
        <v>26.468709945678711</v>
      </c>
      <c r="E23" s="67" t="s">
        <v>216</v>
      </c>
      <c r="F23" s="67">
        <v>2.2422879999999998</v>
      </c>
      <c r="G23" s="67">
        <v>2.2865129999999998</v>
      </c>
      <c r="H23" s="67" t="s">
        <v>216</v>
      </c>
      <c r="I23" s="67">
        <v>3.1294870376586914</v>
      </c>
      <c r="J23" s="67">
        <v>2.8291599750518799</v>
      </c>
      <c r="K23" s="67" t="s">
        <v>216</v>
      </c>
      <c r="L23" s="67">
        <v>63.071033477783203</v>
      </c>
      <c r="M23" s="67">
        <v>63.998531341552734</v>
      </c>
      <c r="N23" s="67" t="s">
        <v>216</v>
      </c>
      <c r="O23" s="67">
        <v>67.328821000000005</v>
      </c>
      <c r="P23" s="67">
        <v>69.545668000000006</v>
      </c>
      <c r="Q23" s="67" t="s">
        <v>216</v>
      </c>
      <c r="R23" s="67">
        <v>2.5230560302734375</v>
      </c>
      <c r="S23" s="67">
        <v>2.3048686981201172</v>
      </c>
      <c r="T23" s="63"/>
      <c r="U23" s="63"/>
    </row>
    <row r="24" spans="1:42" x14ac:dyDescent="0.2">
      <c r="B24" s="46" t="s">
        <v>225</v>
      </c>
      <c r="C24" s="67">
        <v>10.382793426513672</v>
      </c>
      <c r="D24" s="67">
        <v>8.2452373504638672</v>
      </c>
      <c r="E24" s="67" t="s">
        <v>216</v>
      </c>
      <c r="F24" s="67">
        <v>0.80866300000000002</v>
      </c>
      <c r="G24" s="67">
        <v>0.71226900000000004</v>
      </c>
      <c r="H24" s="67" t="s">
        <v>216</v>
      </c>
      <c r="I24" s="67">
        <v>3.868419885635376</v>
      </c>
      <c r="J24" s="67">
        <v>3.5903065204620361</v>
      </c>
      <c r="K24" s="67" t="s">
        <v>216</v>
      </c>
      <c r="L24" s="67">
        <v>15.525020599365234</v>
      </c>
      <c r="M24" s="67">
        <v>13.972673416137695</v>
      </c>
      <c r="N24" s="67" t="s">
        <v>216</v>
      </c>
      <c r="O24" s="67">
        <v>16.573080999999998</v>
      </c>
      <c r="P24" s="67">
        <v>15.183769</v>
      </c>
      <c r="Q24" s="67" t="s">
        <v>216</v>
      </c>
      <c r="R24" s="67">
        <v>3.5883638858795166</v>
      </c>
      <c r="S24" s="67">
        <v>3.3659236431121826</v>
      </c>
      <c r="T24" s="63"/>
      <c r="U24" s="63"/>
    </row>
    <row r="25" spans="1:42" x14ac:dyDescent="0.2">
      <c r="B25" s="46" t="s">
        <v>133</v>
      </c>
      <c r="C25" s="67">
        <v>23.660331726074219</v>
      </c>
      <c r="D25" s="67">
        <v>22.290613174438477</v>
      </c>
      <c r="E25" s="67" t="s">
        <v>216</v>
      </c>
      <c r="F25" s="67">
        <v>1.8427830000000001</v>
      </c>
      <c r="G25" s="67">
        <v>1.925586</v>
      </c>
      <c r="H25" s="67" t="s">
        <v>216</v>
      </c>
      <c r="I25" s="67">
        <v>3.3891212940216064</v>
      </c>
      <c r="J25" s="67">
        <v>3.1582250595092773</v>
      </c>
      <c r="K25" s="67" t="s">
        <v>216</v>
      </c>
      <c r="L25" s="67">
        <v>22.876152038574219</v>
      </c>
      <c r="M25" s="67">
        <v>21.124805450439453</v>
      </c>
      <c r="N25" s="67" t="s">
        <v>216</v>
      </c>
      <c r="O25" s="67">
        <v>24.420470999999999</v>
      </c>
      <c r="P25" s="67">
        <v>22.955819000000002</v>
      </c>
      <c r="Q25" s="67" t="s">
        <v>216</v>
      </c>
      <c r="R25" s="67">
        <v>3.34421706199646</v>
      </c>
      <c r="S25" s="67">
        <v>3.1697447299957275</v>
      </c>
      <c r="T25" s="63"/>
      <c r="U25" s="63"/>
    </row>
    <row r="26" spans="1:42" x14ac:dyDescent="0.2">
      <c r="B26" s="46" t="s">
        <v>134</v>
      </c>
      <c r="C26" s="67">
        <v>21.430078506469727</v>
      </c>
      <c r="D26" s="67">
        <v>19.917692184448242</v>
      </c>
      <c r="E26" s="67" t="s">
        <v>216</v>
      </c>
      <c r="F26" s="67">
        <v>1.6690799999999999</v>
      </c>
      <c r="G26" s="67">
        <v>1.7205999999999999</v>
      </c>
      <c r="H26" s="67" t="s">
        <v>216</v>
      </c>
      <c r="I26" s="67">
        <v>3.1762402057647705</v>
      </c>
      <c r="J26" s="67">
        <v>3.0139341354370117</v>
      </c>
      <c r="K26" s="67" t="s">
        <v>216</v>
      </c>
      <c r="L26" s="67">
        <v>25.077732086181641</v>
      </c>
      <c r="M26" s="67">
        <v>23.587173461914063</v>
      </c>
      <c r="N26" s="67" t="s">
        <v>216</v>
      </c>
      <c r="O26" s="67">
        <v>26.770674</v>
      </c>
      <c r="P26" s="67">
        <v>25.631615</v>
      </c>
      <c r="Q26" s="67" t="s">
        <v>216</v>
      </c>
      <c r="R26" s="67">
        <v>3.0220623016357422</v>
      </c>
      <c r="S26" s="67">
        <v>2.8538582324981689</v>
      </c>
      <c r="T26" s="63"/>
      <c r="U26" s="63"/>
    </row>
    <row r="27" spans="1:42" ht="12.75" customHeight="1" x14ac:dyDescent="0.2">
      <c r="B27" s="5" t="s">
        <v>41</v>
      </c>
      <c r="C27" s="67"/>
      <c r="D27" s="67"/>
      <c r="E27" s="67" t="s">
        <v>216</v>
      </c>
      <c r="F27" s="67"/>
      <c r="G27" s="67"/>
      <c r="H27" s="67" t="s">
        <v>216</v>
      </c>
      <c r="I27" s="67"/>
      <c r="J27" s="67"/>
      <c r="K27" s="67" t="s">
        <v>216</v>
      </c>
      <c r="L27" s="67"/>
      <c r="M27" s="67"/>
      <c r="N27" s="67" t="s">
        <v>216</v>
      </c>
      <c r="O27" s="67"/>
      <c r="P27" s="67"/>
      <c r="Q27" s="67" t="s">
        <v>216</v>
      </c>
      <c r="R27" s="67"/>
      <c r="S27" s="67"/>
      <c r="T27" s="70"/>
      <c r="U27" s="63"/>
    </row>
    <row r="28" spans="1:42" x14ac:dyDescent="0.2">
      <c r="B28" s="13" t="s">
        <v>141</v>
      </c>
      <c r="C28" s="67">
        <v>19.142396926879883</v>
      </c>
      <c r="D28" s="67">
        <v>21.491371154785156</v>
      </c>
      <c r="E28" s="67" t="s">
        <v>216</v>
      </c>
      <c r="F28" s="67">
        <v>1.490904</v>
      </c>
      <c r="G28" s="67">
        <v>1.8565430000000001</v>
      </c>
      <c r="H28" s="67" t="s">
        <v>216</v>
      </c>
      <c r="I28" s="67">
        <v>2.7651853561401367</v>
      </c>
      <c r="J28" s="67">
        <v>2.4143028259277344</v>
      </c>
      <c r="K28" s="67" t="s">
        <v>216</v>
      </c>
      <c r="L28" s="67">
        <v>19.422588348388672</v>
      </c>
      <c r="M28" s="67">
        <v>19.930818557739258</v>
      </c>
      <c r="N28" s="67" t="s">
        <v>216</v>
      </c>
      <c r="O28" s="67">
        <v>20.733764000000001</v>
      </c>
      <c r="P28" s="67">
        <v>21.658342000000001</v>
      </c>
      <c r="Q28" s="67" t="s">
        <v>216</v>
      </c>
      <c r="R28" s="67">
        <v>2.8602423667907715</v>
      </c>
      <c r="S28" s="67">
        <v>2.5490982532501221</v>
      </c>
      <c r="T28" s="63"/>
      <c r="U28" s="63"/>
    </row>
    <row r="29" spans="1:42" ht="13.5" customHeight="1" thickBot="1" x14ac:dyDescent="0.25">
      <c r="A29" s="2"/>
      <c r="B29" s="144" t="s">
        <v>140</v>
      </c>
      <c r="C29" s="145">
        <v>51.232345581054687</v>
      </c>
      <c r="D29" s="145">
        <v>51.753147125244141</v>
      </c>
      <c r="E29" s="145" t="s">
        <v>216</v>
      </c>
      <c r="F29" s="145">
        <v>3.990227</v>
      </c>
      <c r="G29" s="145">
        <v>4.4707220000000003</v>
      </c>
      <c r="H29" s="145" t="s">
        <v>216</v>
      </c>
      <c r="I29" s="145">
        <v>2.2476634979248047</v>
      </c>
      <c r="J29" s="145">
        <v>2.0449950695037842</v>
      </c>
      <c r="K29" s="145" t="s">
        <v>216</v>
      </c>
      <c r="L29" s="145">
        <v>52.05377197265625</v>
      </c>
      <c r="M29" s="145">
        <v>51.63250732421875</v>
      </c>
      <c r="N29" s="145" t="s">
        <v>216</v>
      </c>
      <c r="O29" s="145">
        <v>55.567810000000001</v>
      </c>
      <c r="P29" s="145">
        <v>56.107807999999999</v>
      </c>
      <c r="Q29" s="145" t="s">
        <v>216</v>
      </c>
      <c r="R29" s="145">
        <v>2.2996237277984619</v>
      </c>
      <c r="S29" s="145">
        <v>2.0899012088775635</v>
      </c>
      <c r="T29" s="63"/>
      <c r="U29" s="63"/>
    </row>
    <row r="30" spans="1:42" ht="13.5" thickTop="1" x14ac:dyDescent="0.2">
      <c r="B30" s="14" t="s">
        <v>185</v>
      </c>
      <c r="Y30" s="45"/>
      <c r="AH30" s="45"/>
    </row>
    <row r="31" spans="1:42" x14ac:dyDescent="0.2">
      <c r="B31" s="121"/>
      <c r="AO31" s="62"/>
      <c r="AP31" s="62"/>
    </row>
    <row r="32" spans="1:42" ht="13.5" x14ac:dyDescent="0.25">
      <c r="B32" s="40"/>
      <c r="AO32" s="62"/>
      <c r="AP32" s="62"/>
    </row>
    <row r="33" spans="41:42" x14ac:dyDescent="0.2">
      <c r="AO33" s="62"/>
      <c r="AP33" s="62"/>
    </row>
    <row r="34" spans="41:42" x14ac:dyDescent="0.2">
      <c r="AO34" s="62"/>
      <c r="AP34" s="62"/>
    </row>
    <row r="35" spans="41:42" x14ac:dyDescent="0.2">
      <c r="AO35" s="62"/>
      <c r="AP35" s="62"/>
    </row>
    <row r="36" spans="41:42" x14ac:dyDescent="0.2">
      <c r="AO36" s="62"/>
      <c r="AP36" s="62"/>
    </row>
    <row r="37" spans="41:42" x14ac:dyDescent="0.2">
      <c r="AO37" s="62"/>
      <c r="AP37" s="62"/>
    </row>
    <row r="38" spans="41:42" x14ac:dyDescent="0.2">
      <c r="AO38" s="62"/>
      <c r="AP38" s="62"/>
    </row>
    <row r="39" spans="41:42" x14ac:dyDescent="0.2">
      <c r="AO39" s="62"/>
      <c r="AP39" s="62"/>
    </row>
    <row r="40" spans="41:42" x14ac:dyDescent="0.2">
      <c r="AO40" s="62"/>
      <c r="AP40" s="62"/>
    </row>
    <row r="41" spans="41:42" x14ac:dyDescent="0.2">
      <c r="AO41" s="62"/>
      <c r="AP41" s="62"/>
    </row>
    <row r="42" spans="41:42" x14ac:dyDescent="0.2">
      <c r="AO42" s="62"/>
      <c r="AP42" s="62"/>
    </row>
    <row r="43" spans="41:42" x14ac:dyDescent="0.2">
      <c r="AO43" s="62"/>
      <c r="AP43" s="62"/>
    </row>
    <row r="44" spans="41:42" x14ac:dyDescent="0.2">
      <c r="AO44" s="62"/>
      <c r="AP44" s="62"/>
    </row>
    <row r="45" spans="41:42" x14ac:dyDescent="0.2">
      <c r="AO45" s="62"/>
      <c r="AP45" s="62"/>
    </row>
    <row r="46" spans="41:42" x14ac:dyDescent="0.2">
      <c r="AO46" s="62"/>
      <c r="AP46" s="62"/>
    </row>
    <row r="47" spans="41:42" x14ac:dyDescent="0.2">
      <c r="AO47" s="62"/>
      <c r="AP47" s="62"/>
    </row>
    <row r="48" spans="41:42" x14ac:dyDescent="0.2">
      <c r="AO48" s="62"/>
      <c r="AP48" s="62"/>
    </row>
    <row r="49" spans="41:42" x14ac:dyDescent="0.2">
      <c r="AO49" s="62"/>
      <c r="AP49" s="62"/>
    </row>
    <row r="50" spans="41:42" x14ac:dyDescent="0.2">
      <c r="AO50" s="62"/>
      <c r="AP50" s="62"/>
    </row>
    <row r="51" spans="41:42" x14ac:dyDescent="0.2">
      <c r="AO51" s="62"/>
      <c r="AP51" s="62"/>
    </row>
    <row r="52" spans="41:42" x14ac:dyDescent="0.2">
      <c r="AO52" s="62"/>
      <c r="AP52" s="62"/>
    </row>
    <row r="53" spans="41:42" x14ac:dyDescent="0.2">
      <c r="AO53" s="62"/>
      <c r="AP53" s="62"/>
    </row>
    <row r="54" spans="41:42" x14ac:dyDescent="0.2">
      <c r="AO54" s="62"/>
      <c r="AP54" s="62"/>
    </row>
    <row r="55" spans="41:42" x14ac:dyDescent="0.2">
      <c r="AO55" s="62"/>
      <c r="AP55" s="62"/>
    </row>
    <row r="56" spans="41:42" x14ac:dyDescent="0.2">
      <c r="AO56" s="62"/>
      <c r="AP56" s="62"/>
    </row>
    <row r="57" spans="41:42" x14ac:dyDescent="0.2">
      <c r="AO57" s="62"/>
      <c r="AP57" s="62"/>
    </row>
  </sheetData>
  <mergeCells count="12">
    <mergeCell ref="C7:J7"/>
    <mergeCell ref="I8:J8"/>
    <mergeCell ref="R8:S8"/>
    <mergeCell ref="L7:S7"/>
    <mergeCell ref="B4:S4"/>
    <mergeCell ref="B5:S5"/>
    <mergeCell ref="B6:S6"/>
    <mergeCell ref="C8:D8"/>
    <mergeCell ref="F8:G8"/>
    <mergeCell ref="L8:M8"/>
    <mergeCell ref="O8:P8"/>
    <mergeCell ref="B7:B9"/>
  </mergeCells>
  <printOptions horizontalCentered="1"/>
  <pageMargins left="0.19685039370078741" right="0.19685039370078741" top="0.78740157480314965" bottom="0.78740157480314965" header="0" footer="1.1811023622047245"/>
  <pageSetup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31"/>
  <sheetViews>
    <sheetView workbookViewId="0">
      <selection activeCell="B4" sqref="B4:S4"/>
    </sheetView>
  </sheetViews>
  <sheetFormatPr baseColWidth="10" defaultRowHeight="12.75" x14ac:dyDescent="0.2"/>
  <cols>
    <col min="1" max="1" width="1.7109375" style="1" customWidth="1"/>
    <col min="2" max="2" width="57.85546875" style="1" bestFit="1" customWidth="1"/>
    <col min="3" max="4" width="9.7109375" style="1" customWidth="1"/>
    <col min="5" max="5" width="0.85546875" style="1" customWidth="1"/>
    <col min="6" max="7" width="9.7109375" style="1" customWidth="1"/>
    <col min="8" max="8" width="0.85546875" style="1" customWidth="1"/>
    <col min="9" max="10" width="9.7109375" style="1" customWidth="1"/>
    <col min="11" max="11" width="1.7109375" style="1" customWidth="1"/>
    <col min="12" max="13" width="9.7109375" style="1" customWidth="1"/>
    <col min="14" max="14" width="0.85546875" style="1" customWidth="1"/>
    <col min="15" max="16" width="9.7109375" style="1" customWidth="1"/>
    <col min="17" max="17" width="0.85546875" style="1" customWidth="1"/>
    <col min="18" max="19" width="9.7109375" style="1" customWidth="1"/>
    <col min="20" max="20" width="14.85546875" style="1" bestFit="1" customWidth="1"/>
    <col min="21" max="16384" width="11.42578125" style="1"/>
  </cols>
  <sheetData>
    <row r="4" spans="1:20" ht="15" x14ac:dyDescent="0.25">
      <c r="A4" s="47"/>
      <c r="B4" s="331" t="s">
        <v>115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</row>
    <row r="5" spans="1:20" ht="15.75" customHeight="1" x14ac:dyDescent="0.2">
      <c r="A5" s="158"/>
      <c r="B5" s="332" t="s">
        <v>183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</row>
    <row r="6" spans="1:20" ht="20.25" customHeight="1" thickBot="1" x14ac:dyDescent="0.25">
      <c r="A6" s="140"/>
      <c r="B6" s="333" t="s">
        <v>244</v>
      </c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</row>
    <row r="7" spans="1:20" ht="15.75" thickTop="1" x14ac:dyDescent="0.2">
      <c r="B7" s="335" t="s">
        <v>179</v>
      </c>
      <c r="C7" s="353" t="s">
        <v>233</v>
      </c>
      <c r="D7" s="353"/>
      <c r="E7" s="353"/>
      <c r="F7" s="353"/>
      <c r="G7" s="353"/>
      <c r="H7" s="353"/>
      <c r="I7" s="353"/>
      <c r="J7" s="353"/>
      <c r="L7" s="353" t="s">
        <v>188</v>
      </c>
      <c r="M7" s="353"/>
      <c r="N7" s="353"/>
      <c r="O7" s="353"/>
      <c r="P7" s="353"/>
      <c r="Q7" s="353"/>
      <c r="R7" s="353"/>
      <c r="S7" s="353"/>
    </row>
    <row r="8" spans="1:20" x14ac:dyDescent="0.2">
      <c r="B8" s="347"/>
      <c r="C8" s="346" t="s">
        <v>0</v>
      </c>
      <c r="D8" s="346"/>
      <c r="E8" s="45"/>
      <c r="F8" s="346" t="s">
        <v>44</v>
      </c>
      <c r="G8" s="346"/>
      <c r="H8" s="45"/>
      <c r="I8" s="346" t="s">
        <v>119</v>
      </c>
      <c r="J8" s="346"/>
      <c r="K8" s="45"/>
      <c r="L8" s="346" t="s">
        <v>0</v>
      </c>
      <c r="M8" s="346"/>
      <c r="N8" s="45"/>
      <c r="O8" s="346" t="s">
        <v>44</v>
      </c>
      <c r="P8" s="346"/>
      <c r="Q8" s="45"/>
      <c r="R8" s="346" t="s">
        <v>119</v>
      </c>
      <c r="S8" s="346"/>
    </row>
    <row r="9" spans="1:20" ht="13.5" thickBot="1" x14ac:dyDescent="0.25">
      <c r="A9" s="4"/>
      <c r="B9" s="337"/>
      <c r="C9" s="307">
        <v>2010</v>
      </c>
      <c r="D9" s="307">
        <v>2012</v>
      </c>
      <c r="E9" s="307"/>
      <c r="F9" s="307">
        <v>2010</v>
      </c>
      <c r="G9" s="307">
        <v>2012</v>
      </c>
      <c r="H9" s="307"/>
      <c r="I9" s="307">
        <v>2010</v>
      </c>
      <c r="J9" s="307">
        <v>2012</v>
      </c>
      <c r="K9" s="307"/>
      <c r="L9" s="307">
        <v>2010</v>
      </c>
      <c r="M9" s="307">
        <v>2012</v>
      </c>
      <c r="N9" s="307"/>
      <c r="O9" s="307">
        <v>2010</v>
      </c>
      <c r="P9" s="307">
        <v>2012</v>
      </c>
      <c r="Q9" s="307"/>
      <c r="R9" s="307">
        <v>2010</v>
      </c>
      <c r="S9" s="307">
        <v>2012</v>
      </c>
    </row>
    <row r="10" spans="1:20" x14ac:dyDescent="0.2">
      <c r="B10" s="5" t="s">
        <v>154</v>
      </c>
      <c r="C10" s="6"/>
      <c r="D10" s="6"/>
      <c r="E10" s="7"/>
      <c r="F10" s="6"/>
      <c r="G10" s="6"/>
      <c r="H10" s="7"/>
      <c r="I10" s="6"/>
      <c r="J10" s="6"/>
      <c r="L10" s="6"/>
      <c r="M10" s="6"/>
      <c r="N10" s="6"/>
      <c r="O10" s="6"/>
      <c r="P10" s="6"/>
      <c r="Q10" s="7"/>
      <c r="R10" s="6"/>
      <c r="S10" s="6"/>
    </row>
    <row r="11" spans="1:20" x14ac:dyDescent="0.2">
      <c r="B11" s="8" t="s">
        <v>125</v>
      </c>
      <c r="C11" s="67">
        <v>74.761665344238281</v>
      </c>
      <c r="D11" s="67">
        <v>72.299873352050781</v>
      </c>
      <c r="E11" s="67" t="s">
        <v>216</v>
      </c>
      <c r="F11" s="67">
        <v>8.5174280000000007</v>
      </c>
      <c r="G11" s="67">
        <v>8.2151110000000003</v>
      </c>
      <c r="H11" s="67" t="s">
        <v>216</v>
      </c>
      <c r="I11" s="67">
        <v>3.3897624015808105</v>
      </c>
      <c r="J11" s="67">
        <v>3.044600248336792</v>
      </c>
      <c r="K11" s="67" t="s">
        <v>216</v>
      </c>
      <c r="L11" s="67">
        <v>42.944347381591797</v>
      </c>
      <c r="M11" s="67">
        <v>42.6026611328125</v>
      </c>
      <c r="N11" s="67" t="s">
        <v>216</v>
      </c>
      <c r="O11" s="67">
        <v>44.295591999999999</v>
      </c>
      <c r="P11" s="67">
        <v>45.134791</v>
      </c>
      <c r="Q11" s="67" t="s">
        <v>216</v>
      </c>
      <c r="R11" s="67">
        <v>2.4354948997497559</v>
      </c>
      <c r="S11" s="67">
        <v>2.2463967800140381</v>
      </c>
    </row>
    <row r="12" spans="1:20" x14ac:dyDescent="0.2">
      <c r="B12" s="8" t="s">
        <v>126</v>
      </c>
      <c r="C12" s="67">
        <v>37.000259399414063</v>
      </c>
      <c r="D12" s="67">
        <v>41.692100524902344</v>
      </c>
      <c r="E12" s="67" t="s">
        <v>216</v>
      </c>
      <c r="F12" s="67">
        <v>4.2153559999999999</v>
      </c>
      <c r="G12" s="67">
        <v>4.7372870000000002</v>
      </c>
      <c r="H12" s="67" t="s">
        <v>216</v>
      </c>
      <c r="I12" s="67">
        <v>2.7842020988464355</v>
      </c>
      <c r="J12" s="67">
        <v>2.49420166015625</v>
      </c>
      <c r="K12" s="67" t="s">
        <v>216</v>
      </c>
      <c r="L12" s="67">
        <v>34.545986175537109</v>
      </c>
      <c r="M12" s="67">
        <v>35.003215789794922</v>
      </c>
      <c r="N12" s="67" t="s">
        <v>216</v>
      </c>
      <c r="O12" s="67">
        <v>35.632973999999997</v>
      </c>
      <c r="P12" s="67">
        <v>37.083665000000003</v>
      </c>
      <c r="Q12" s="67" t="s">
        <v>216</v>
      </c>
      <c r="R12" s="67">
        <v>2.1247036457061768</v>
      </c>
      <c r="S12" s="67">
        <v>1.9524881839752197</v>
      </c>
    </row>
    <row r="13" spans="1:20" x14ac:dyDescent="0.2">
      <c r="B13" s="8" t="s">
        <v>127</v>
      </c>
      <c r="C13" s="67">
        <v>37.761409759521484</v>
      </c>
      <c r="D13" s="67">
        <v>30.607769012451172</v>
      </c>
      <c r="E13" s="67" t="s">
        <v>216</v>
      </c>
      <c r="F13" s="67">
        <v>4.3020719999999999</v>
      </c>
      <c r="G13" s="67">
        <v>3.477824</v>
      </c>
      <c r="H13" s="67" t="s">
        <v>216</v>
      </c>
      <c r="I13" s="67">
        <v>3.983116626739502</v>
      </c>
      <c r="J13" s="67">
        <v>3.794320821762085</v>
      </c>
      <c r="K13" s="67" t="s">
        <v>216</v>
      </c>
      <c r="L13" s="67">
        <v>8.3983631134033203</v>
      </c>
      <c r="M13" s="67">
        <v>7.5994453430175781</v>
      </c>
      <c r="N13" s="67" t="s">
        <v>216</v>
      </c>
      <c r="O13" s="67">
        <v>8.6626180000000002</v>
      </c>
      <c r="P13" s="67">
        <v>8.051126</v>
      </c>
      <c r="Q13" s="67" t="s">
        <v>216</v>
      </c>
      <c r="R13" s="67">
        <v>3.7139096260070801</v>
      </c>
      <c r="S13" s="67">
        <v>3.6001465320587158</v>
      </c>
    </row>
    <row r="14" spans="1:20" x14ac:dyDescent="0.2">
      <c r="B14" s="8" t="s">
        <v>46</v>
      </c>
      <c r="C14" s="67">
        <v>18.856021881103516</v>
      </c>
      <c r="D14" s="67">
        <v>20.266210556030273</v>
      </c>
      <c r="E14" s="67" t="s">
        <v>216</v>
      </c>
      <c r="F14" s="67">
        <v>2.1482239999999999</v>
      </c>
      <c r="G14" s="67">
        <v>2.302759</v>
      </c>
      <c r="H14" s="67" t="s">
        <v>216</v>
      </c>
      <c r="I14" s="67">
        <v>2.4115245342254639</v>
      </c>
      <c r="J14" s="67">
        <v>2.3532900810241699</v>
      </c>
      <c r="K14" s="67" t="s">
        <v>216</v>
      </c>
      <c r="L14" s="67">
        <v>29.074041366577148</v>
      </c>
      <c r="M14" s="67">
        <v>29.462783813476563</v>
      </c>
      <c r="N14" s="67" t="s">
        <v>216</v>
      </c>
      <c r="O14" s="67">
        <v>29.988855000000001</v>
      </c>
      <c r="P14" s="67">
        <v>31.213933999999998</v>
      </c>
      <c r="Q14" s="67" t="s">
        <v>216</v>
      </c>
      <c r="R14" s="67">
        <v>1.8964006900787354</v>
      </c>
      <c r="S14" s="67">
        <v>1.7933394908905029</v>
      </c>
    </row>
    <row r="15" spans="1:20" x14ac:dyDescent="0.2">
      <c r="B15" s="8" t="s">
        <v>42</v>
      </c>
      <c r="C15" s="67">
        <v>1.5948091745376587</v>
      </c>
      <c r="D15" s="67">
        <v>2.1652441024780273</v>
      </c>
      <c r="E15" s="67" t="s">
        <v>216</v>
      </c>
      <c r="F15" s="67">
        <v>0.18169299999999999</v>
      </c>
      <c r="G15" s="67">
        <v>0.246027</v>
      </c>
      <c r="H15" s="67" t="s">
        <v>216</v>
      </c>
      <c r="I15" s="67">
        <v>0</v>
      </c>
      <c r="J15" s="67">
        <v>0</v>
      </c>
      <c r="K15" s="67" t="s">
        <v>216</v>
      </c>
      <c r="L15" s="67">
        <v>6.3631086349487305</v>
      </c>
      <c r="M15" s="67">
        <v>6.5908665657043457</v>
      </c>
      <c r="N15" s="67" t="s">
        <v>216</v>
      </c>
      <c r="O15" s="67">
        <v>6.5633239999999997</v>
      </c>
      <c r="P15" s="67">
        <v>6.9826009999999998</v>
      </c>
      <c r="Q15" s="67" t="s">
        <v>216</v>
      </c>
      <c r="R15" s="67">
        <v>0</v>
      </c>
      <c r="S15" s="67">
        <v>0</v>
      </c>
    </row>
    <row r="16" spans="1:20" x14ac:dyDescent="0.2">
      <c r="B16" s="8" t="s">
        <v>144</v>
      </c>
      <c r="C16" s="67">
        <v>4.7874994277954102</v>
      </c>
      <c r="D16" s="67">
        <v>5.2686753273010254</v>
      </c>
      <c r="E16" s="67" t="s">
        <v>216</v>
      </c>
      <c r="F16" s="67">
        <v>0.54542900000000005</v>
      </c>
      <c r="G16" s="67">
        <v>0.59865599999999997</v>
      </c>
      <c r="H16" s="67" t="s">
        <v>216</v>
      </c>
      <c r="I16" s="67">
        <v>0</v>
      </c>
      <c r="J16" s="67">
        <v>0</v>
      </c>
      <c r="K16" s="67" t="s">
        <v>216</v>
      </c>
      <c r="L16" s="67">
        <v>21.618501663208008</v>
      </c>
      <c r="M16" s="67">
        <v>21.34368896484375</v>
      </c>
      <c r="N16" s="67" t="s">
        <v>216</v>
      </c>
      <c r="O16" s="67">
        <v>22.298728000000001</v>
      </c>
      <c r="P16" s="67">
        <v>22.612272000000001</v>
      </c>
      <c r="Q16" s="67" t="s">
        <v>216</v>
      </c>
      <c r="R16" s="67">
        <v>0</v>
      </c>
      <c r="S16" s="67">
        <v>0</v>
      </c>
      <c r="T16" s="68"/>
    </row>
    <row r="17" spans="1:19" x14ac:dyDescent="0.2">
      <c r="B17" s="10" t="s">
        <v>5</v>
      </c>
      <c r="C17" s="67"/>
      <c r="D17" s="67"/>
      <c r="E17" s="67" t="s">
        <v>216</v>
      </c>
      <c r="F17" s="67"/>
      <c r="G17" s="67"/>
      <c r="H17" s="67" t="s">
        <v>216</v>
      </c>
      <c r="I17" s="67"/>
      <c r="J17" s="67"/>
      <c r="K17" s="67" t="s">
        <v>216</v>
      </c>
      <c r="L17" s="67"/>
      <c r="M17" s="67"/>
      <c r="N17" s="67" t="s">
        <v>216</v>
      </c>
      <c r="O17" s="67"/>
      <c r="P17" s="67"/>
      <c r="Q17" s="67" t="s">
        <v>216</v>
      </c>
      <c r="R17" s="67"/>
      <c r="S17" s="67"/>
    </row>
    <row r="18" spans="1:19" x14ac:dyDescent="0.2">
      <c r="B18" s="46" t="s">
        <v>6</v>
      </c>
      <c r="C18" s="67">
        <v>93.617691040039063</v>
      </c>
      <c r="D18" s="67">
        <v>92.566078186035156</v>
      </c>
      <c r="E18" s="67" t="s">
        <v>216</v>
      </c>
      <c r="F18" s="67">
        <v>10.665652</v>
      </c>
      <c r="G18" s="67">
        <v>10.51787</v>
      </c>
      <c r="H18" s="67" t="s">
        <v>216</v>
      </c>
      <c r="I18" s="67">
        <v>3.1927304267883301</v>
      </c>
      <c r="J18" s="67">
        <v>2.8932464122772217</v>
      </c>
      <c r="K18" s="67" t="s">
        <v>216</v>
      </c>
      <c r="L18" s="67">
        <v>72.018386840820313</v>
      </c>
      <c r="M18" s="67">
        <v>72.065444946289063</v>
      </c>
      <c r="N18" s="67" t="s">
        <v>216</v>
      </c>
      <c r="O18" s="67">
        <v>74.284447</v>
      </c>
      <c r="P18" s="67">
        <v>76.348725000000002</v>
      </c>
      <c r="Q18" s="67" t="s">
        <v>216</v>
      </c>
      <c r="R18" s="67">
        <v>2.2178609371185303</v>
      </c>
      <c r="S18" s="67">
        <v>2.0611717700958252</v>
      </c>
    </row>
    <row r="19" spans="1:19" x14ac:dyDescent="0.2">
      <c r="B19" s="46" t="s">
        <v>7</v>
      </c>
      <c r="C19" s="67">
        <v>64.582717895507813</v>
      </c>
      <c r="D19" s="67">
        <v>56.114025115966797</v>
      </c>
      <c r="E19" s="67" t="s">
        <v>216</v>
      </c>
      <c r="F19" s="67">
        <v>7.3577630000000003</v>
      </c>
      <c r="G19" s="67">
        <v>6.3759860000000002</v>
      </c>
      <c r="H19" s="67" t="s">
        <v>216</v>
      </c>
      <c r="I19" s="67">
        <v>3.8797438144683838</v>
      </c>
      <c r="J19" s="67">
        <v>3.6962623596191406</v>
      </c>
      <c r="K19" s="67" t="s">
        <v>216</v>
      </c>
      <c r="L19" s="67">
        <v>24.230310440063477</v>
      </c>
      <c r="M19" s="67">
        <v>20.489059448242188</v>
      </c>
      <c r="N19" s="67" t="s">
        <v>216</v>
      </c>
      <c r="O19" s="67">
        <v>24.992716000000001</v>
      </c>
      <c r="P19" s="67">
        <v>21.706847</v>
      </c>
      <c r="Q19" s="67" t="s">
        <v>216</v>
      </c>
      <c r="R19" s="67">
        <v>3.5566778182983398</v>
      </c>
      <c r="S19" s="67">
        <v>3.4883317947387695</v>
      </c>
    </row>
    <row r="20" spans="1:19" x14ac:dyDescent="0.2">
      <c r="B20" s="12" t="s">
        <v>155</v>
      </c>
      <c r="C20" s="67"/>
      <c r="D20" s="67"/>
      <c r="E20" s="67" t="s">
        <v>216</v>
      </c>
      <c r="F20" s="67"/>
      <c r="G20" s="67"/>
      <c r="H20" s="67" t="s">
        <v>216</v>
      </c>
      <c r="I20" s="67"/>
      <c r="J20" s="67"/>
      <c r="K20" s="67" t="s">
        <v>216</v>
      </c>
      <c r="L20" s="67"/>
      <c r="M20" s="67"/>
      <c r="N20" s="67" t="s">
        <v>216</v>
      </c>
      <c r="O20" s="67"/>
      <c r="P20" s="67"/>
      <c r="Q20" s="67" t="s">
        <v>216</v>
      </c>
      <c r="R20" s="67"/>
      <c r="S20" s="67"/>
    </row>
    <row r="21" spans="1:19" x14ac:dyDescent="0.2">
      <c r="B21" s="66" t="s">
        <v>1</v>
      </c>
      <c r="C21" s="67">
        <v>36.237960815429687</v>
      </c>
      <c r="D21" s="67">
        <v>34.102996826171875</v>
      </c>
      <c r="E21" s="67" t="s">
        <v>216</v>
      </c>
      <c r="F21" s="67">
        <v>4.1285090000000002</v>
      </c>
      <c r="G21" s="67">
        <v>3.8749709999999999</v>
      </c>
      <c r="H21" s="67" t="s">
        <v>216</v>
      </c>
      <c r="I21" s="67">
        <v>3.8744537830352783</v>
      </c>
      <c r="J21" s="67">
        <v>3.5553174018859863</v>
      </c>
      <c r="K21" s="67" t="s">
        <v>216</v>
      </c>
      <c r="L21" s="67">
        <v>18.946834564208984</v>
      </c>
      <c r="M21" s="67">
        <v>17.644691467285156</v>
      </c>
      <c r="N21" s="67" t="s">
        <v>216</v>
      </c>
      <c r="O21" s="67">
        <v>19.542995999999999</v>
      </c>
      <c r="P21" s="67">
        <v>18.693422000000002</v>
      </c>
      <c r="Q21" s="67" t="s">
        <v>216</v>
      </c>
      <c r="R21" s="67">
        <v>2.9040884971618652</v>
      </c>
      <c r="S21" s="67">
        <v>2.746889591217041</v>
      </c>
    </row>
    <row r="22" spans="1:19" x14ac:dyDescent="0.2">
      <c r="B22" s="46" t="s">
        <v>130</v>
      </c>
      <c r="C22" s="67">
        <v>35.973987579345703</v>
      </c>
      <c r="D22" s="67">
        <v>24.297506332397461</v>
      </c>
      <c r="E22" s="67" t="s">
        <v>216</v>
      </c>
      <c r="F22" s="67">
        <v>4.0984350000000003</v>
      </c>
      <c r="G22" s="67">
        <v>2.7608169999999999</v>
      </c>
      <c r="H22" s="67" t="s">
        <v>216</v>
      </c>
      <c r="I22" s="67">
        <v>3.9289672374725342</v>
      </c>
      <c r="J22" s="67">
        <v>3.7195131778717041</v>
      </c>
      <c r="K22" s="67" t="s">
        <v>216</v>
      </c>
      <c r="L22" s="67">
        <v>28.48310661315918</v>
      </c>
      <c r="M22" s="67">
        <v>21.244861602783203</v>
      </c>
      <c r="N22" s="67" t="s">
        <v>216</v>
      </c>
      <c r="O22" s="67">
        <v>29.379327</v>
      </c>
      <c r="P22" s="67">
        <v>22.507570999999999</v>
      </c>
      <c r="Q22" s="67" t="s">
        <v>216</v>
      </c>
      <c r="R22" s="67">
        <v>2.8470618724822998</v>
      </c>
      <c r="S22" s="67">
        <v>2.7318785190582275</v>
      </c>
    </row>
    <row r="23" spans="1:19" x14ac:dyDescent="0.2">
      <c r="B23" s="46" t="s">
        <v>131</v>
      </c>
      <c r="C23" s="67">
        <v>81.466484069824219</v>
      </c>
      <c r="D23" s="67">
        <v>81.015914916992188</v>
      </c>
      <c r="E23" s="67" t="s">
        <v>216</v>
      </c>
      <c r="F23" s="67">
        <v>9.2812920000000005</v>
      </c>
      <c r="G23" s="67">
        <v>9.2054760000000009</v>
      </c>
      <c r="H23" s="67" t="s">
        <v>216</v>
      </c>
      <c r="I23" s="67">
        <v>3.3830316066741943</v>
      </c>
      <c r="J23" s="67">
        <v>3.040743350982666</v>
      </c>
      <c r="K23" s="67" t="s">
        <v>216</v>
      </c>
      <c r="L23" s="67">
        <v>58.450668334960938</v>
      </c>
      <c r="M23" s="67">
        <v>59.113250732421875</v>
      </c>
      <c r="N23" s="67" t="s">
        <v>216</v>
      </c>
      <c r="O23" s="67">
        <v>60.289816999999999</v>
      </c>
      <c r="P23" s="67">
        <v>62.626705000000001</v>
      </c>
      <c r="Q23" s="67" t="s">
        <v>216</v>
      </c>
      <c r="R23" s="67">
        <v>2.4132215976715088</v>
      </c>
      <c r="S23" s="67">
        <v>2.2158446311950684</v>
      </c>
    </row>
    <row r="24" spans="1:19" x14ac:dyDescent="0.2">
      <c r="B24" s="46" t="s">
        <v>225</v>
      </c>
      <c r="C24" s="67">
        <v>40.232158660888672</v>
      </c>
      <c r="D24" s="67">
        <v>34.294017791748047</v>
      </c>
      <c r="E24" s="67" t="s">
        <v>216</v>
      </c>
      <c r="F24" s="67">
        <v>4.5835590000000002</v>
      </c>
      <c r="G24" s="67">
        <v>3.8966759999999998</v>
      </c>
      <c r="H24" s="67" t="s">
        <v>216</v>
      </c>
      <c r="I24" s="67">
        <v>3.9883623123168945</v>
      </c>
      <c r="J24" s="67">
        <v>3.7509770393371582</v>
      </c>
      <c r="K24" s="67" t="s">
        <v>216</v>
      </c>
      <c r="L24" s="67">
        <v>12.407774925231934</v>
      </c>
      <c r="M24" s="67">
        <v>11.326179504394531</v>
      </c>
      <c r="N24" s="67" t="s">
        <v>216</v>
      </c>
      <c r="O24" s="67">
        <v>12.798185</v>
      </c>
      <c r="P24" s="67">
        <v>11.999362</v>
      </c>
      <c r="Q24" s="67" t="s">
        <v>216</v>
      </c>
      <c r="R24" s="67">
        <v>3.4628033638000488</v>
      </c>
      <c r="S24" s="67">
        <v>3.2542004585266113</v>
      </c>
    </row>
    <row r="25" spans="1:19" x14ac:dyDescent="0.2">
      <c r="B25" s="46" t="s">
        <v>133</v>
      </c>
      <c r="C25" s="67">
        <v>65.333259582519531</v>
      </c>
      <c r="D25" s="67">
        <v>59.673057556152344</v>
      </c>
      <c r="E25" s="67" t="s">
        <v>216</v>
      </c>
      <c r="F25" s="67">
        <v>7.4432710000000002</v>
      </c>
      <c r="G25" s="67">
        <v>6.7803829999999996</v>
      </c>
      <c r="H25" s="67" t="s">
        <v>216</v>
      </c>
      <c r="I25" s="67">
        <v>3.6153206825256348</v>
      </c>
      <c r="J25" s="67">
        <v>3.3489730358123779</v>
      </c>
      <c r="K25" s="67" t="s">
        <v>216</v>
      </c>
      <c r="L25" s="67">
        <v>18.245876312255859</v>
      </c>
      <c r="M25" s="67">
        <v>17.085527420043945</v>
      </c>
      <c r="N25" s="67" t="s">
        <v>216</v>
      </c>
      <c r="O25" s="67">
        <v>18.819983000000001</v>
      </c>
      <c r="P25" s="67">
        <v>18.101022</v>
      </c>
      <c r="Q25" s="67" t="s">
        <v>216</v>
      </c>
      <c r="R25" s="67">
        <v>3.2413928508758545</v>
      </c>
      <c r="S25" s="67">
        <v>3.1013829708099365</v>
      </c>
    </row>
    <row r="26" spans="1:19" x14ac:dyDescent="0.2">
      <c r="B26" s="46" t="s">
        <v>134</v>
      </c>
      <c r="C26" s="67">
        <v>39.652202606201172</v>
      </c>
      <c r="D26" s="67">
        <v>34.4329833984375</v>
      </c>
      <c r="E26" s="67" t="s">
        <v>216</v>
      </c>
      <c r="F26" s="67">
        <v>4.5174859999999999</v>
      </c>
      <c r="G26" s="67">
        <v>3.9124660000000002</v>
      </c>
      <c r="H26" s="67" t="s">
        <v>216</v>
      </c>
      <c r="I26" s="67">
        <v>3.9311985969543457</v>
      </c>
      <c r="J26" s="67">
        <v>3.6305267810821533</v>
      </c>
      <c r="K26" s="67" t="s">
        <v>216</v>
      </c>
      <c r="L26" s="67">
        <v>23.192516326904297</v>
      </c>
      <c r="M26" s="67">
        <v>22.12474250793457</v>
      </c>
      <c r="N26" s="67" t="s">
        <v>216</v>
      </c>
      <c r="O26" s="67">
        <v>23.922267999999999</v>
      </c>
      <c r="P26" s="67">
        <v>23.439748999999999</v>
      </c>
      <c r="Q26" s="67" t="s">
        <v>216</v>
      </c>
      <c r="R26" s="67">
        <v>2.861137866973877</v>
      </c>
      <c r="S26" s="67">
        <v>2.7359702587127686</v>
      </c>
    </row>
    <row r="27" spans="1:19" x14ac:dyDescent="0.2">
      <c r="B27" s="5" t="s">
        <v>41</v>
      </c>
      <c r="C27" s="67"/>
      <c r="D27" s="67"/>
      <c r="E27" s="67" t="s">
        <v>216</v>
      </c>
      <c r="F27" s="67"/>
      <c r="G27" s="67"/>
      <c r="H27" s="67" t="s">
        <v>216</v>
      </c>
      <c r="I27" s="67"/>
      <c r="J27" s="67"/>
      <c r="K27" s="67" t="s">
        <v>216</v>
      </c>
      <c r="L27" s="67"/>
      <c r="M27" s="67"/>
      <c r="N27" s="67" t="s">
        <v>216</v>
      </c>
      <c r="O27" s="67"/>
      <c r="P27" s="67"/>
      <c r="Q27" s="67" t="s">
        <v>216</v>
      </c>
      <c r="R27" s="67"/>
      <c r="S27" s="67"/>
    </row>
    <row r="28" spans="1:19" x14ac:dyDescent="0.2">
      <c r="B28" s="66" t="s">
        <v>141</v>
      </c>
      <c r="C28" s="67">
        <v>45.482311248779297</v>
      </c>
      <c r="D28" s="67">
        <v>42.368232727050781</v>
      </c>
      <c r="E28" s="67" t="s">
        <v>216</v>
      </c>
      <c r="F28" s="67">
        <v>5.1816969999999998</v>
      </c>
      <c r="G28" s="67">
        <v>4.8141129999999999</v>
      </c>
      <c r="H28" s="67" t="s">
        <v>216</v>
      </c>
      <c r="I28" s="67">
        <v>3.6104638576507568</v>
      </c>
      <c r="J28" s="67">
        <v>3.2186069488525391</v>
      </c>
      <c r="K28" s="67" t="s">
        <v>216</v>
      </c>
      <c r="L28" s="67">
        <v>16.523073196411133</v>
      </c>
      <c r="M28" s="67">
        <v>17.651630401611328</v>
      </c>
      <c r="N28" s="67" t="s">
        <v>216</v>
      </c>
      <c r="O28" s="67">
        <v>17.042971000000001</v>
      </c>
      <c r="P28" s="67">
        <v>18.700772000000001</v>
      </c>
      <c r="Q28" s="67" t="s">
        <v>216</v>
      </c>
      <c r="R28" s="67">
        <v>2.6238317489624023</v>
      </c>
      <c r="S28" s="67">
        <v>2.363365650177002</v>
      </c>
    </row>
    <row r="29" spans="1:19" ht="13.5" thickBot="1" x14ac:dyDescent="0.25">
      <c r="A29" s="2"/>
      <c r="B29" s="146" t="s">
        <v>140</v>
      </c>
      <c r="C29" s="145">
        <v>76.356475830078125</v>
      </c>
      <c r="D29" s="145">
        <v>74.465110778808594</v>
      </c>
      <c r="E29" s="145" t="s">
        <v>216</v>
      </c>
      <c r="F29" s="145">
        <v>8.6991209999999999</v>
      </c>
      <c r="G29" s="145">
        <v>8.461138</v>
      </c>
      <c r="H29" s="145" t="s">
        <v>216</v>
      </c>
      <c r="I29" s="145">
        <v>3.318962574005127</v>
      </c>
      <c r="J29" s="145">
        <v>2.9560716152191162</v>
      </c>
      <c r="K29" s="145" t="s">
        <v>216</v>
      </c>
      <c r="L29" s="145">
        <v>49.307456970214844</v>
      </c>
      <c r="M29" s="145">
        <v>49.193527221679688</v>
      </c>
      <c r="N29" s="145" t="s">
        <v>216</v>
      </c>
      <c r="O29" s="145">
        <v>50.858916000000001</v>
      </c>
      <c r="P29" s="145">
        <v>52.117392000000002</v>
      </c>
      <c r="Q29" s="145" t="s">
        <v>216</v>
      </c>
      <c r="R29" s="145">
        <v>2.1211953163146973</v>
      </c>
      <c r="S29" s="145">
        <v>1.9454283714294434</v>
      </c>
    </row>
    <row r="30" spans="1:19" ht="36" customHeight="1" thickTop="1" x14ac:dyDescent="0.2">
      <c r="B30" s="385" t="s">
        <v>259</v>
      </c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</row>
    <row r="31" spans="1:19" x14ac:dyDescent="0.2">
      <c r="B31" s="14" t="s">
        <v>185</v>
      </c>
    </row>
  </sheetData>
  <mergeCells count="13">
    <mergeCell ref="B30:S30"/>
    <mergeCell ref="R8:S8"/>
    <mergeCell ref="B4:S4"/>
    <mergeCell ref="B5:S5"/>
    <mergeCell ref="B6:S6"/>
    <mergeCell ref="C7:J7"/>
    <mergeCell ref="L7:S7"/>
    <mergeCell ref="C8:D8"/>
    <mergeCell ref="F8:G8"/>
    <mergeCell ref="I8:J8"/>
    <mergeCell ref="L8:M8"/>
    <mergeCell ref="O8:P8"/>
    <mergeCell ref="B7:B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37"/>
  <sheetViews>
    <sheetView workbookViewId="0">
      <selection activeCell="B4" sqref="B4:S4"/>
    </sheetView>
  </sheetViews>
  <sheetFormatPr baseColWidth="10" defaultRowHeight="12.75" x14ac:dyDescent="0.2"/>
  <cols>
    <col min="1" max="1" width="1.7109375" style="1" customWidth="1"/>
    <col min="2" max="2" width="57.85546875" style="1" bestFit="1" customWidth="1"/>
    <col min="3" max="4" width="9.7109375" style="1" customWidth="1"/>
    <col min="5" max="5" width="0.85546875" style="1" customWidth="1"/>
    <col min="6" max="7" width="9.7109375" style="1" customWidth="1"/>
    <col min="8" max="8" width="0.85546875" style="1" customWidth="1"/>
    <col min="9" max="10" width="9.7109375" style="1" customWidth="1"/>
    <col min="11" max="11" width="1.7109375" style="1" customWidth="1"/>
    <col min="12" max="13" width="9.7109375" style="1" customWidth="1"/>
    <col min="14" max="14" width="0.85546875" style="1" customWidth="1"/>
    <col min="15" max="16" width="9.7109375" style="1" customWidth="1"/>
    <col min="17" max="17" width="0.85546875" style="1" customWidth="1"/>
    <col min="18" max="19" width="9.7109375" style="1" customWidth="1"/>
    <col min="20" max="20" width="14.85546875" style="1" bestFit="1" customWidth="1"/>
    <col min="21" max="16384" width="11.42578125" style="1"/>
  </cols>
  <sheetData>
    <row r="4" spans="1:20" ht="15" x14ac:dyDescent="0.25">
      <c r="A4" s="47"/>
      <c r="B4" s="331" t="s">
        <v>147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</row>
    <row r="5" spans="1:20" ht="15.75" customHeight="1" x14ac:dyDescent="0.2">
      <c r="A5" s="44"/>
      <c r="B5" s="332" t="s">
        <v>183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</row>
    <row r="6" spans="1:20" ht="15.75" customHeight="1" thickBot="1" x14ac:dyDescent="0.25">
      <c r="A6" s="140"/>
      <c r="B6" s="333" t="s">
        <v>245</v>
      </c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</row>
    <row r="7" spans="1:20" ht="15.75" thickTop="1" x14ac:dyDescent="0.2">
      <c r="B7" s="335" t="s">
        <v>179</v>
      </c>
      <c r="C7" s="353" t="s">
        <v>181</v>
      </c>
      <c r="D7" s="353"/>
      <c r="E7" s="353"/>
      <c r="F7" s="353"/>
      <c r="G7" s="353"/>
      <c r="H7" s="353"/>
      <c r="I7" s="353"/>
      <c r="J7" s="353"/>
      <c r="L7" s="353" t="s">
        <v>182</v>
      </c>
      <c r="M7" s="353"/>
      <c r="N7" s="353"/>
      <c r="O7" s="353"/>
      <c r="P7" s="353"/>
      <c r="Q7" s="353"/>
      <c r="R7" s="353"/>
      <c r="S7" s="353"/>
    </row>
    <row r="8" spans="1:20" x14ac:dyDescent="0.2">
      <c r="B8" s="347"/>
      <c r="C8" s="346" t="s">
        <v>0</v>
      </c>
      <c r="D8" s="346"/>
      <c r="E8" s="45"/>
      <c r="F8" s="346" t="s">
        <v>44</v>
      </c>
      <c r="G8" s="346"/>
      <c r="H8" s="45"/>
      <c r="I8" s="346" t="s">
        <v>119</v>
      </c>
      <c r="J8" s="346"/>
      <c r="K8" s="45"/>
      <c r="L8" s="346" t="s">
        <v>0</v>
      </c>
      <c r="M8" s="346"/>
      <c r="N8" s="45"/>
      <c r="O8" s="346" t="s">
        <v>44</v>
      </c>
      <c r="P8" s="346"/>
      <c r="Q8" s="45"/>
      <c r="R8" s="346" t="s">
        <v>119</v>
      </c>
      <c r="S8" s="346"/>
    </row>
    <row r="9" spans="1:20" ht="13.5" thickBot="1" x14ac:dyDescent="0.25">
      <c r="A9" s="4"/>
      <c r="B9" s="337"/>
      <c r="C9" s="307">
        <v>2010</v>
      </c>
      <c r="D9" s="307">
        <v>2012</v>
      </c>
      <c r="E9" s="307"/>
      <c r="F9" s="307">
        <v>2010</v>
      </c>
      <c r="G9" s="307">
        <v>2012</v>
      </c>
      <c r="H9" s="307"/>
      <c r="I9" s="307">
        <v>2010</v>
      </c>
      <c r="J9" s="307">
        <v>2012</v>
      </c>
      <c r="K9" s="307"/>
      <c r="L9" s="307">
        <v>2010</v>
      </c>
      <c r="M9" s="307">
        <v>2012</v>
      </c>
      <c r="N9" s="307"/>
      <c r="O9" s="307">
        <v>2010</v>
      </c>
      <c r="P9" s="307">
        <v>2012</v>
      </c>
      <c r="Q9" s="307"/>
      <c r="R9" s="307">
        <v>2010</v>
      </c>
      <c r="S9" s="307">
        <v>2012</v>
      </c>
    </row>
    <row r="10" spans="1:20" x14ac:dyDescent="0.2">
      <c r="B10" s="5" t="s">
        <v>154</v>
      </c>
      <c r="C10" s="6"/>
      <c r="D10" s="6"/>
      <c r="E10" s="7"/>
      <c r="F10" s="6"/>
      <c r="G10" s="6"/>
      <c r="H10" s="7"/>
      <c r="I10" s="6"/>
      <c r="J10" s="6"/>
      <c r="L10" s="6"/>
      <c r="M10" s="6"/>
      <c r="N10" s="6"/>
      <c r="O10" s="6"/>
      <c r="P10" s="6"/>
      <c r="Q10" s="7"/>
      <c r="R10" s="6"/>
      <c r="S10" s="6"/>
    </row>
    <row r="11" spans="1:20" x14ac:dyDescent="0.2">
      <c r="B11" s="8" t="s">
        <v>125</v>
      </c>
      <c r="C11" s="67">
        <v>79.527827434190399</v>
      </c>
      <c r="D11" s="67">
        <v>76.79875297647348</v>
      </c>
      <c r="E11" s="67" t="s">
        <v>216</v>
      </c>
      <c r="F11" s="67">
        <v>5.4528740000000004</v>
      </c>
      <c r="G11" s="67">
        <v>5.0800770000000002</v>
      </c>
      <c r="H11" s="67" t="s">
        <v>216</v>
      </c>
      <c r="I11" s="67">
        <v>3.5565298226219788</v>
      </c>
      <c r="J11" s="67">
        <v>3.2316037729349376</v>
      </c>
      <c r="K11" s="67" t="s">
        <v>216</v>
      </c>
      <c r="L11" s="67">
        <v>43.334608975483796</v>
      </c>
      <c r="M11" s="67">
        <v>42.983796335323021</v>
      </c>
      <c r="N11" s="67" t="s">
        <v>216</v>
      </c>
      <c r="O11" s="67">
        <v>44.020519999999998</v>
      </c>
      <c r="P11" s="67">
        <v>45.024574999999999</v>
      </c>
      <c r="Q11" s="67" t="s">
        <v>216</v>
      </c>
      <c r="R11" s="67">
        <v>2.4836878346734661</v>
      </c>
      <c r="S11" s="67">
        <v>2.2788623990343053</v>
      </c>
    </row>
    <row r="12" spans="1:20" x14ac:dyDescent="0.2">
      <c r="B12" s="8" t="s">
        <v>126</v>
      </c>
      <c r="C12" s="67">
        <v>34.80777025100484</v>
      </c>
      <c r="D12" s="67">
        <v>38.796010335020412</v>
      </c>
      <c r="E12" s="67" t="s">
        <v>216</v>
      </c>
      <c r="F12" s="67">
        <v>2.3866160000000001</v>
      </c>
      <c r="G12" s="67">
        <v>2.5662750000000001</v>
      </c>
      <c r="H12" s="67" t="s">
        <v>216</v>
      </c>
      <c r="I12" s="67">
        <v>2.9450581911794775</v>
      </c>
      <c r="J12" s="67">
        <v>2.6370034388364458</v>
      </c>
      <c r="K12" s="67" t="s">
        <v>216</v>
      </c>
      <c r="L12" s="67">
        <v>34.406790714867405</v>
      </c>
      <c r="M12" s="67">
        <v>35.06577695112334</v>
      </c>
      <c r="N12" s="67" t="s">
        <v>216</v>
      </c>
      <c r="O12" s="67">
        <v>34.951390000000004</v>
      </c>
      <c r="P12" s="67">
        <v>36.730625000000003</v>
      </c>
      <c r="Q12" s="67" t="s">
        <v>216</v>
      </c>
      <c r="R12" s="67">
        <v>2.1565279091904501</v>
      </c>
      <c r="S12" s="67">
        <v>1.9771777637870305</v>
      </c>
    </row>
    <row r="13" spans="1:20" x14ac:dyDescent="0.2">
      <c r="B13" s="8" t="s">
        <v>127</v>
      </c>
      <c r="C13" s="67">
        <v>44.72005718318556</v>
      </c>
      <c r="D13" s="67">
        <v>38.002742641453068</v>
      </c>
      <c r="E13" s="67" t="s">
        <v>216</v>
      </c>
      <c r="F13" s="67">
        <v>3.0662579999999999</v>
      </c>
      <c r="G13" s="67">
        <v>2.5138020000000001</v>
      </c>
      <c r="H13" s="67" t="s">
        <v>216</v>
      </c>
      <c r="I13" s="67">
        <v>4.0324675875285116</v>
      </c>
      <c r="J13" s="67">
        <v>3.8386157700566712</v>
      </c>
      <c r="K13" s="67" t="s">
        <v>216</v>
      </c>
      <c r="L13" s="67">
        <v>8.9278182606163998</v>
      </c>
      <c r="M13" s="67">
        <v>7.9180193841996811</v>
      </c>
      <c r="N13" s="67" t="s">
        <v>216</v>
      </c>
      <c r="O13" s="67">
        <v>9.0691299999999995</v>
      </c>
      <c r="P13" s="67">
        <v>8.2939500000000006</v>
      </c>
      <c r="Q13" s="67" t="s">
        <v>216</v>
      </c>
      <c r="R13" s="67">
        <v>3.7445247780106801</v>
      </c>
      <c r="S13" s="67">
        <v>3.6149043579958886</v>
      </c>
    </row>
    <row r="14" spans="1:20" x14ac:dyDescent="0.2">
      <c r="B14" s="8" t="s">
        <v>46</v>
      </c>
      <c r="C14" s="67">
        <v>16.618258045104536</v>
      </c>
      <c r="D14" s="67">
        <v>18.646953471394635</v>
      </c>
      <c r="E14" s="67" t="s">
        <v>216</v>
      </c>
      <c r="F14" s="67">
        <v>1.1394409999999999</v>
      </c>
      <c r="G14" s="67">
        <v>1.233457</v>
      </c>
      <c r="H14" s="67" t="s">
        <v>216</v>
      </c>
      <c r="I14" s="67">
        <v>2.5572425426151946</v>
      </c>
      <c r="J14" s="67">
        <v>2.4736144024477547</v>
      </c>
      <c r="K14" s="67" t="s">
        <v>216</v>
      </c>
      <c r="L14" s="67">
        <v>29.300448181077854</v>
      </c>
      <c r="M14" s="67">
        <v>29.589744264379963</v>
      </c>
      <c r="N14" s="67" t="s">
        <v>216</v>
      </c>
      <c r="O14" s="67">
        <v>29.764223000000001</v>
      </c>
      <c r="P14" s="67">
        <v>30.994602</v>
      </c>
      <c r="Q14" s="67" t="s">
        <v>216</v>
      </c>
      <c r="R14" s="67">
        <v>1.9128773158298136</v>
      </c>
      <c r="S14" s="67">
        <v>1.8081384623038554</v>
      </c>
    </row>
    <row r="15" spans="1:20" x14ac:dyDescent="0.2">
      <c r="B15" s="8" t="s">
        <v>42</v>
      </c>
      <c r="C15" s="67">
        <v>0.7364041536274526</v>
      </c>
      <c r="D15" s="67">
        <v>1.0935341721303062</v>
      </c>
      <c r="E15" s="67" t="s">
        <v>216</v>
      </c>
      <c r="F15" s="67">
        <v>5.0492000000000002E-2</v>
      </c>
      <c r="G15" s="67">
        <v>7.2334999999999997E-2</v>
      </c>
      <c r="H15" s="67" t="s">
        <v>216</v>
      </c>
      <c r="I15" s="67">
        <v>0</v>
      </c>
      <c r="J15" s="67">
        <v>0</v>
      </c>
      <c r="K15" s="67" t="s">
        <v>216</v>
      </c>
      <c r="L15" s="67">
        <v>6.1409367183871879</v>
      </c>
      <c r="M15" s="67">
        <v>6.4174606993602712</v>
      </c>
      <c r="N15" s="67" t="s">
        <v>216</v>
      </c>
      <c r="O15" s="67">
        <v>6.238137</v>
      </c>
      <c r="P15" s="67">
        <v>6.7221479999999998</v>
      </c>
      <c r="Q15" s="67" t="s">
        <v>216</v>
      </c>
      <c r="R15" s="67">
        <v>0</v>
      </c>
      <c r="S15" s="67">
        <v>0</v>
      </c>
    </row>
    <row r="16" spans="1:20" x14ac:dyDescent="0.2">
      <c r="B16" s="8" t="s">
        <v>144</v>
      </c>
      <c r="C16" s="67">
        <v>3.1175103670776063</v>
      </c>
      <c r="D16" s="67">
        <v>3.4607593800015755</v>
      </c>
      <c r="E16" s="67" t="s">
        <v>216</v>
      </c>
      <c r="F16" s="67">
        <v>0.213754</v>
      </c>
      <c r="G16" s="67">
        <v>0.22892199999999999</v>
      </c>
      <c r="H16" s="67" t="s">
        <v>216</v>
      </c>
      <c r="I16" s="67">
        <v>0</v>
      </c>
      <c r="J16" s="67">
        <v>0</v>
      </c>
      <c r="K16" s="67" t="s">
        <v>216</v>
      </c>
      <c r="L16" s="67">
        <v>21.224006125051158</v>
      </c>
      <c r="M16" s="67">
        <v>21.008998700936743</v>
      </c>
      <c r="N16" s="67" t="s">
        <v>216</v>
      </c>
      <c r="O16" s="67">
        <v>21.559944999999999</v>
      </c>
      <c r="P16" s="67">
        <v>22.006461000000002</v>
      </c>
      <c r="Q16" s="67" t="s">
        <v>216</v>
      </c>
      <c r="R16" s="67">
        <v>0</v>
      </c>
      <c r="S16" s="67">
        <v>0</v>
      </c>
      <c r="T16" s="68"/>
    </row>
    <row r="17" spans="1:19" x14ac:dyDescent="0.2">
      <c r="B17" s="10" t="s">
        <v>5</v>
      </c>
      <c r="C17" s="67"/>
      <c r="D17" s="67"/>
      <c r="E17" s="67" t="s">
        <v>216</v>
      </c>
      <c r="F17" s="67"/>
      <c r="G17" s="67"/>
      <c r="H17" s="67" t="s">
        <v>216</v>
      </c>
      <c r="I17" s="67"/>
      <c r="J17" s="67"/>
      <c r="K17" s="67" t="s">
        <v>216</v>
      </c>
      <c r="L17" s="67"/>
      <c r="M17" s="67"/>
      <c r="N17" s="67" t="s">
        <v>216</v>
      </c>
      <c r="O17" s="67"/>
      <c r="P17" s="67"/>
      <c r="Q17" s="67" t="s">
        <v>216</v>
      </c>
      <c r="R17" s="67"/>
      <c r="S17" s="67"/>
    </row>
    <row r="18" spans="1:19" x14ac:dyDescent="0.2">
      <c r="B18" s="46" t="s">
        <v>6</v>
      </c>
      <c r="C18" s="67">
        <v>96.146085479294939</v>
      </c>
      <c r="D18" s="67">
        <v>95.445706447868119</v>
      </c>
      <c r="E18" s="67" t="s">
        <v>216</v>
      </c>
      <c r="F18" s="67">
        <v>6.5923150000000001</v>
      </c>
      <c r="G18" s="67">
        <v>6.3135339999999998</v>
      </c>
      <c r="H18" s="67" t="s">
        <v>216</v>
      </c>
      <c r="I18" s="67">
        <v>3.3838091778077959</v>
      </c>
      <c r="J18" s="67">
        <v>3.0835175671818669</v>
      </c>
      <c r="K18" s="67" t="s">
        <v>216</v>
      </c>
      <c r="L18" s="67">
        <v>72.635057156561658</v>
      </c>
      <c r="M18" s="67">
        <v>72.573540599702994</v>
      </c>
      <c r="N18" s="67" t="s">
        <v>216</v>
      </c>
      <c r="O18" s="67">
        <v>73.784743000000006</v>
      </c>
      <c r="P18" s="67">
        <v>76.019176999999999</v>
      </c>
      <c r="Q18" s="67" t="s">
        <v>216</v>
      </c>
      <c r="R18" s="67">
        <v>2.2534270668937615</v>
      </c>
      <c r="S18" s="67">
        <v>2.0869384444927626</v>
      </c>
    </row>
    <row r="19" spans="1:19" x14ac:dyDescent="0.2">
      <c r="B19" s="46" t="s">
        <v>7</v>
      </c>
      <c r="C19" s="67">
        <v>71.99001073570264</v>
      </c>
      <c r="D19" s="67">
        <v>64.347157756004691</v>
      </c>
      <c r="E19" s="67" t="s">
        <v>216</v>
      </c>
      <c r="F19" s="67">
        <v>4.9360390000000001</v>
      </c>
      <c r="G19" s="67">
        <v>4.2564299999999999</v>
      </c>
      <c r="H19" s="67" t="s">
        <v>216</v>
      </c>
      <c r="I19" s="67">
        <v>3.9522860333964136</v>
      </c>
      <c r="J19" s="67">
        <v>3.7588098476892609</v>
      </c>
      <c r="K19" s="67" t="s">
        <v>216</v>
      </c>
      <c r="L19" s="67">
        <v>25.375717794814236</v>
      </c>
      <c r="M19" s="67">
        <v>21.359977956956534</v>
      </c>
      <c r="N19" s="67" t="s">
        <v>216</v>
      </c>
      <c r="O19" s="67">
        <v>25.777370999999999</v>
      </c>
      <c r="P19" s="67">
        <v>22.374103999999999</v>
      </c>
      <c r="Q19" s="67" t="s">
        <v>216</v>
      </c>
      <c r="R19" s="67">
        <v>3.5773705161787057</v>
      </c>
      <c r="S19" s="67">
        <v>3.4993028547645975</v>
      </c>
    </row>
    <row r="20" spans="1:19" x14ac:dyDescent="0.2">
      <c r="B20" s="12" t="s">
        <v>155</v>
      </c>
      <c r="C20" s="67"/>
      <c r="D20" s="67"/>
      <c r="E20" s="67" t="s">
        <v>216</v>
      </c>
      <c r="F20" s="67"/>
      <c r="G20" s="67"/>
      <c r="H20" s="67" t="s">
        <v>216</v>
      </c>
      <c r="I20" s="67"/>
      <c r="J20" s="67"/>
      <c r="K20" s="67" t="s">
        <v>216</v>
      </c>
      <c r="L20" s="67"/>
      <c r="M20" s="67"/>
      <c r="N20" s="67" t="s">
        <v>216</v>
      </c>
      <c r="O20" s="67"/>
      <c r="P20" s="67"/>
      <c r="Q20" s="67" t="s">
        <v>216</v>
      </c>
      <c r="R20" s="67"/>
      <c r="S20" s="67"/>
    </row>
    <row r="21" spans="1:19" x14ac:dyDescent="0.2">
      <c r="B21" s="66" t="s">
        <v>1</v>
      </c>
      <c r="C21" s="67">
        <v>48.577967876315839</v>
      </c>
      <c r="D21" s="67">
        <v>47.370446020138807</v>
      </c>
      <c r="E21" s="67" t="s">
        <v>216</v>
      </c>
      <c r="F21" s="67">
        <v>3.330778</v>
      </c>
      <c r="G21" s="67">
        <v>3.1334559999999998</v>
      </c>
      <c r="H21" s="67" t="s">
        <v>216</v>
      </c>
      <c r="I21" s="67">
        <v>3.88151777152365</v>
      </c>
      <c r="J21" s="67">
        <v>3.566045605874153</v>
      </c>
      <c r="K21" s="67" t="s">
        <v>216</v>
      </c>
      <c r="L21" s="67">
        <v>20.02378551689225</v>
      </c>
      <c r="M21" s="67">
        <v>18.554031299525509</v>
      </c>
      <c r="N21" s="67" t="s">
        <v>216</v>
      </c>
      <c r="O21" s="67">
        <v>20.340727000000001</v>
      </c>
      <c r="P21" s="67">
        <v>19.434937000000001</v>
      </c>
      <c r="Q21" s="67" t="s">
        <v>216</v>
      </c>
      <c r="R21" s="67">
        <v>2.9409879007766047</v>
      </c>
      <c r="S21" s="67">
        <v>2.7760044707116878</v>
      </c>
    </row>
    <row r="22" spans="1:19" x14ac:dyDescent="0.2">
      <c r="B22" s="46" t="s">
        <v>130</v>
      </c>
      <c r="C22" s="67">
        <v>36.357658015439519</v>
      </c>
      <c r="D22" s="67">
        <v>23.359876374023003</v>
      </c>
      <c r="E22" s="67" t="s">
        <v>216</v>
      </c>
      <c r="F22" s="67">
        <v>2.4928849999999998</v>
      </c>
      <c r="G22" s="67">
        <v>1.545207</v>
      </c>
      <c r="H22" s="67" t="s">
        <v>216</v>
      </c>
      <c r="I22" s="67">
        <v>4.1512857592708849</v>
      </c>
      <c r="J22" s="67">
        <v>3.9825745029630335</v>
      </c>
      <c r="K22" s="67" t="s">
        <v>216</v>
      </c>
      <c r="L22" s="67">
        <v>28.855495995509084</v>
      </c>
      <c r="M22" s="67">
        <v>21.271061519142755</v>
      </c>
      <c r="N22" s="67" t="s">
        <v>216</v>
      </c>
      <c r="O22" s="67">
        <v>29.312228000000001</v>
      </c>
      <c r="P22" s="67">
        <v>22.280965999999999</v>
      </c>
      <c r="Q22" s="67" t="s">
        <v>216</v>
      </c>
      <c r="R22" s="67">
        <v>2.8826197380833691</v>
      </c>
      <c r="S22" s="67">
        <v>2.7582403294363451</v>
      </c>
    </row>
    <row r="23" spans="1:19" x14ac:dyDescent="0.2">
      <c r="B23" s="46" t="s">
        <v>131</v>
      </c>
      <c r="C23" s="67">
        <v>83.547189327127697</v>
      </c>
      <c r="D23" s="67">
        <v>82.309297451725996</v>
      </c>
      <c r="E23" s="67" t="s">
        <v>216</v>
      </c>
      <c r="F23" s="67">
        <v>5.7284639999999998</v>
      </c>
      <c r="G23" s="67">
        <v>5.4445880000000004</v>
      </c>
      <c r="H23" s="67" t="s">
        <v>216</v>
      </c>
      <c r="I23" s="67">
        <v>3.5748155177373899</v>
      </c>
      <c r="J23" s="67">
        <v>3.2543075802980868</v>
      </c>
      <c r="K23" s="67" t="s">
        <v>216</v>
      </c>
      <c r="L23" s="67">
        <v>58.973859016029529</v>
      </c>
      <c r="M23" s="67">
        <v>59.571669610277013</v>
      </c>
      <c r="N23" s="67" t="s">
        <v>216</v>
      </c>
      <c r="O23" s="67">
        <v>59.907311999999997</v>
      </c>
      <c r="P23" s="67">
        <v>62.400005</v>
      </c>
      <c r="Q23" s="67" t="s">
        <v>216</v>
      </c>
      <c r="R23" s="67">
        <v>2.4535624966782019</v>
      </c>
      <c r="S23" s="67">
        <v>2.2447427367994601</v>
      </c>
    </row>
    <row r="24" spans="1:19" x14ac:dyDescent="0.2">
      <c r="B24" s="46" t="s">
        <v>225</v>
      </c>
      <c r="C24" s="67">
        <v>41.938473237531177</v>
      </c>
      <c r="D24" s="67">
        <v>36.636758440289348</v>
      </c>
      <c r="E24" s="67" t="s">
        <v>216</v>
      </c>
      <c r="F24" s="67">
        <v>2.875537</v>
      </c>
      <c r="G24" s="67">
        <v>2.4234450000000001</v>
      </c>
      <c r="H24" s="67" t="s">
        <v>216</v>
      </c>
      <c r="I24" s="67">
        <v>4.1779559783094431</v>
      </c>
      <c r="J24" s="67">
        <v>3.9397564211277749</v>
      </c>
      <c r="K24" s="67" t="s">
        <v>216</v>
      </c>
      <c r="L24" s="67">
        <v>12.957352780846564</v>
      </c>
      <c r="M24" s="67">
        <v>11.685444120031329</v>
      </c>
      <c r="N24" s="67" t="s">
        <v>216</v>
      </c>
      <c r="O24" s="67">
        <v>13.162445</v>
      </c>
      <c r="P24" s="67">
        <v>12.240244000000001</v>
      </c>
      <c r="Q24" s="67" t="s">
        <v>216</v>
      </c>
      <c r="R24" s="67">
        <v>3.5153311561795699</v>
      </c>
      <c r="S24" s="67">
        <v>3.295344602607595</v>
      </c>
    </row>
    <row r="25" spans="1:19" x14ac:dyDescent="0.2">
      <c r="B25" s="46" t="s">
        <v>133</v>
      </c>
      <c r="C25" s="67">
        <v>74.376629916951075</v>
      </c>
      <c r="D25" s="67">
        <v>69.288145309504117</v>
      </c>
      <c r="E25" s="67" t="s">
        <v>216</v>
      </c>
      <c r="F25" s="67">
        <v>5.0996790000000001</v>
      </c>
      <c r="G25" s="67">
        <v>4.5832660000000001</v>
      </c>
      <c r="H25" s="67" t="s">
        <v>216</v>
      </c>
      <c r="I25" s="67">
        <v>3.7081502580848715</v>
      </c>
      <c r="J25" s="67">
        <v>3.4428339965430763</v>
      </c>
      <c r="K25" s="67" t="s">
        <v>216</v>
      </c>
      <c r="L25" s="67">
        <v>19.215536681520721</v>
      </c>
      <c r="M25" s="67">
        <v>17.919940570390672</v>
      </c>
      <c r="N25" s="67" t="s">
        <v>216</v>
      </c>
      <c r="O25" s="67">
        <v>19.519684999999999</v>
      </c>
      <c r="P25" s="67">
        <v>18.770741000000001</v>
      </c>
      <c r="Q25" s="67" t="s">
        <v>216</v>
      </c>
      <c r="R25" s="67">
        <v>3.2758627508589404</v>
      </c>
      <c r="S25" s="67">
        <v>3.1168217067189836</v>
      </c>
    </row>
    <row r="26" spans="1:19" x14ac:dyDescent="0.2">
      <c r="B26" s="46" t="s">
        <v>134</v>
      </c>
      <c r="C26" s="67">
        <v>40.542088081765769</v>
      </c>
      <c r="D26" s="67">
        <v>35.343988948403663</v>
      </c>
      <c r="E26" s="67" t="s">
        <v>216</v>
      </c>
      <c r="F26" s="67">
        <v>2.7797930000000002</v>
      </c>
      <c r="G26" s="67">
        <v>2.3379310000000002</v>
      </c>
      <c r="H26" s="67" t="s">
        <v>216</v>
      </c>
      <c r="I26" s="67">
        <v>4.1546751862458819</v>
      </c>
      <c r="J26" s="67">
        <v>3.8423311038691903</v>
      </c>
      <c r="K26" s="67" t="s">
        <v>216</v>
      </c>
      <c r="L26" s="67">
        <v>23.651773811173296</v>
      </c>
      <c r="M26" s="67">
        <v>22.45436481110923</v>
      </c>
      <c r="N26" s="67" t="s">
        <v>216</v>
      </c>
      <c r="O26" s="67">
        <v>24.026140000000002</v>
      </c>
      <c r="P26" s="67">
        <v>23.52045</v>
      </c>
      <c r="Q26" s="67" t="s">
        <v>216</v>
      </c>
      <c r="R26" s="67">
        <v>2.9146818423600296</v>
      </c>
      <c r="S26" s="67">
        <v>2.7709113133464709</v>
      </c>
    </row>
    <row r="27" spans="1:19" x14ac:dyDescent="0.2">
      <c r="B27" s="5" t="s">
        <v>41</v>
      </c>
      <c r="C27" s="67"/>
      <c r="D27" s="67"/>
      <c r="E27" s="67" t="s">
        <v>216</v>
      </c>
      <c r="F27" s="67"/>
      <c r="G27" s="67"/>
      <c r="H27" s="67" t="s">
        <v>216</v>
      </c>
      <c r="I27" s="67"/>
      <c r="J27" s="67"/>
      <c r="K27" s="67" t="s">
        <v>216</v>
      </c>
      <c r="L27" s="67"/>
      <c r="M27" s="67"/>
      <c r="N27" s="67" t="s">
        <v>216</v>
      </c>
      <c r="O27" s="67"/>
      <c r="P27" s="67"/>
      <c r="Q27" s="67" t="s">
        <v>216</v>
      </c>
      <c r="R27" s="67"/>
      <c r="S27" s="67"/>
    </row>
    <row r="28" spans="1:19" x14ac:dyDescent="0.2">
      <c r="B28" s="66" t="s">
        <v>141</v>
      </c>
      <c r="C28" s="67">
        <v>52.063796996774329</v>
      </c>
      <c r="D28" s="67">
        <v>49.001306314893398</v>
      </c>
      <c r="E28" s="67" t="s">
        <v>216</v>
      </c>
      <c r="F28" s="67">
        <v>3.5697860000000001</v>
      </c>
      <c r="G28" s="67">
        <v>3.2413340000000002</v>
      </c>
      <c r="H28" s="67" t="s">
        <v>216</v>
      </c>
      <c r="I28" s="67">
        <v>3.7192733682075061</v>
      </c>
      <c r="J28" s="67">
        <v>3.3799898436878149</v>
      </c>
      <c r="K28" s="67" t="s">
        <v>216</v>
      </c>
      <c r="L28" s="67">
        <v>16.831703587688175</v>
      </c>
      <c r="M28" s="67">
        <v>17.884379914244679</v>
      </c>
      <c r="N28" s="67" t="s">
        <v>216</v>
      </c>
      <c r="O28" s="67">
        <v>17.098120000000002</v>
      </c>
      <c r="P28" s="67">
        <v>18.733491999999998</v>
      </c>
      <c r="Q28" s="67" t="s">
        <v>216</v>
      </c>
      <c r="R28" s="67">
        <v>2.6944083326120065</v>
      </c>
      <c r="S28" s="67">
        <v>2.4014616175137022</v>
      </c>
    </row>
    <row r="29" spans="1:19" ht="13.5" thickBot="1" x14ac:dyDescent="0.25">
      <c r="A29" s="2"/>
      <c r="B29" s="146" t="s">
        <v>140</v>
      </c>
      <c r="C29" s="145">
        <v>80.264231587817861</v>
      </c>
      <c r="D29" s="145">
        <v>77.892287148603785</v>
      </c>
      <c r="E29" s="145" t="s">
        <v>216</v>
      </c>
      <c r="F29" s="145">
        <v>5.5033659999999998</v>
      </c>
      <c r="G29" s="145">
        <v>5.152412</v>
      </c>
      <c r="H29" s="145" t="s">
        <v>216</v>
      </c>
      <c r="I29" s="145">
        <v>3.523899555290344</v>
      </c>
      <c r="J29" s="145">
        <v>3.1862351069751411</v>
      </c>
      <c r="K29" s="145" t="s">
        <v>216</v>
      </c>
      <c r="L29" s="145">
        <v>49.475545693870984</v>
      </c>
      <c r="M29" s="145">
        <v>49.40125703468329</v>
      </c>
      <c r="N29" s="145" t="s">
        <v>216</v>
      </c>
      <c r="O29" s="145">
        <v>50.258656999999999</v>
      </c>
      <c r="P29" s="145">
        <v>51.746723000000003</v>
      </c>
      <c r="Q29" s="145" t="s">
        <v>216</v>
      </c>
      <c r="R29" s="145">
        <v>2.1754108948832438</v>
      </c>
      <c r="S29" s="145">
        <v>1.9828272217353744</v>
      </c>
    </row>
    <row r="30" spans="1:19" ht="13.5" thickTop="1" x14ac:dyDescent="0.2">
      <c r="B30" s="14" t="s">
        <v>185</v>
      </c>
    </row>
    <row r="31" spans="1:19" x14ac:dyDescent="0.2">
      <c r="B31" s="121"/>
    </row>
    <row r="32" spans="1:19" x14ac:dyDescent="0.2">
      <c r="C32" s="319"/>
      <c r="D32" s="319"/>
      <c r="E32" s="319"/>
      <c r="F32" s="319"/>
      <c r="G32" s="319"/>
      <c r="H32" s="319"/>
      <c r="I32" s="319"/>
      <c r="J32" s="319"/>
    </row>
    <row r="33" spans="3:10" x14ac:dyDescent="0.2">
      <c r="C33" s="319"/>
      <c r="D33" s="319"/>
      <c r="E33" s="319"/>
      <c r="F33" s="319"/>
      <c r="G33" s="319"/>
      <c r="H33" s="319"/>
      <c r="I33" s="319"/>
      <c r="J33" s="319"/>
    </row>
    <row r="34" spans="3:10" x14ac:dyDescent="0.2">
      <c r="C34" s="319"/>
      <c r="D34" s="319"/>
      <c r="E34" s="319"/>
      <c r="F34" s="319"/>
      <c r="G34" s="319"/>
      <c r="H34" s="319"/>
      <c r="I34" s="319"/>
      <c r="J34" s="319"/>
    </row>
    <row r="35" spans="3:10" x14ac:dyDescent="0.2">
      <c r="C35" s="319"/>
      <c r="D35" s="319"/>
      <c r="E35" s="319"/>
      <c r="F35" s="319"/>
      <c r="G35" s="319"/>
      <c r="H35" s="319"/>
      <c r="I35" s="319"/>
      <c r="J35" s="319"/>
    </row>
    <row r="36" spans="3:10" x14ac:dyDescent="0.2">
      <c r="C36" s="319"/>
      <c r="D36" s="319"/>
      <c r="E36" s="319"/>
      <c r="F36" s="319"/>
      <c r="G36" s="319"/>
      <c r="H36" s="319"/>
      <c r="I36" s="319"/>
      <c r="J36" s="319"/>
    </row>
    <row r="37" spans="3:10" x14ac:dyDescent="0.2">
      <c r="C37" s="319"/>
      <c r="D37" s="319"/>
      <c r="E37" s="319"/>
      <c r="F37" s="319"/>
      <c r="G37" s="319"/>
      <c r="H37" s="319"/>
      <c r="I37" s="319"/>
      <c r="J37" s="319"/>
    </row>
  </sheetData>
  <mergeCells count="12">
    <mergeCell ref="O8:P8"/>
    <mergeCell ref="R8:S8"/>
    <mergeCell ref="B4:S4"/>
    <mergeCell ref="B5:S5"/>
    <mergeCell ref="B6:S6"/>
    <mergeCell ref="C7:J7"/>
    <mergeCell ref="L7:S7"/>
    <mergeCell ref="C8:D8"/>
    <mergeCell ref="F8:G8"/>
    <mergeCell ref="I8:J8"/>
    <mergeCell ref="L8:M8"/>
    <mergeCell ref="B7:B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3"/>
  <sheetViews>
    <sheetView workbookViewId="0">
      <selection activeCell="B4" sqref="B4:S4"/>
    </sheetView>
  </sheetViews>
  <sheetFormatPr baseColWidth="10" defaultRowHeight="12.75" x14ac:dyDescent="0.2"/>
  <cols>
    <col min="1" max="1" width="1.7109375" style="1" customWidth="1"/>
    <col min="2" max="2" width="57.85546875" style="1" bestFit="1" customWidth="1"/>
    <col min="3" max="4" width="9.7109375" style="1" customWidth="1"/>
    <col min="5" max="5" width="0.85546875" style="1" customWidth="1"/>
    <col min="6" max="7" width="9.7109375" style="1" customWidth="1"/>
    <col min="8" max="8" width="0.85546875" style="1" customWidth="1"/>
    <col min="9" max="10" width="9.7109375" style="1" customWidth="1"/>
    <col min="11" max="11" width="1.7109375" style="1" customWidth="1"/>
    <col min="12" max="13" width="9.7109375" style="1" customWidth="1"/>
    <col min="14" max="14" width="0.85546875" style="1" customWidth="1"/>
    <col min="15" max="16" width="9.7109375" style="1" customWidth="1"/>
    <col min="17" max="17" width="0.85546875" style="1" customWidth="1"/>
    <col min="18" max="19" width="9.7109375" style="1" customWidth="1"/>
    <col min="20" max="16384" width="11.42578125" style="1"/>
  </cols>
  <sheetData>
    <row r="4" spans="1:19" ht="15" x14ac:dyDescent="0.25">
      <c r="A4" s="47"/>
      <c r="B4" s="331" t="s">
        <v>189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</row>
    <row r="5" spans="1:19" ht="15.75" customHeight="1" x14ac:dyDescent="0.25">
      <c r="A5" s="47"/>
      <c r="B5" s="332" t="s">
        <v>183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</row>
    <row r="6" spans="1:19" ht="20.100000000000001" customHeight="1" thickBot="1" x14ac:dyDescent="0.25">
      <c r="A6" s="212"/>
      <c r="B6" s="386" t="s">
        <v>260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</row>
    <row r="7" spans="1:19" ht="15.75" thickTop="1" x14ac:dyDescent="0.2">
      <c r="B7" s="335" t="s">
        <v>179</v>
      </c>
      <c r="C7" s="384" t="s">
        <v>205</v>
      </c>
      <c r="D7" s="384"/>
      <c r="E7" s="384"/>
      <c r="F7" s="384"/>
      <c r="G7" s="384"/>
      <c r="H7" s="384"/>
      <c r="I7" s="384"/>
      <c r="J7" s="384"/>
      <c r="L7" s="384" t="s">
        <v>211</v>
      </c>
      <c r="M7" s="384"/>
      <c r="N7" s="384"/>
      <c r="O7" s="384"/>
      <c r="P7" s="384"/>
      <c r="Q7" s="384"/>
      <c r="R7" s="384"/>
      <c r="S7" s="384"/>
    </row>
    <row r="8" spans="1:19" ht="14.25" customHeight="1" x14ac:dyDescent="0.2">
      <c r="A8" s="9"/>
      <c r="B8" s="336"/>
      <c r="C8" s="346" t="s">
        <v>213</v>
      </c>
      <c r="D8" s="346"/>
      <c r="E8" s="48"/>
      <c r="F8" s="346" t="s">
        <v>44</v>
      </c>
      <c r="G8" s="346"/>
      <c r="H8" s="211"/>
      <c r="I8" s="346" t="s">
        <v>119</v>
      </c>
      <c r="J8" s="346"/>
      <c r="K8" s="48"/>
      <c r="L8" s="346" t="s">
        <v>0</v>
      </c>
      <c r="M8" s="346"/>
      <c r="N8" s="48"/>
      <c r="O8" s="346" t="s">
        <v>44</v>
      </c>
      <c r="P8" s="346"/>
      <c r="Q8" s="48"/>
      <c r="R8" s="346" t="s">
        <v>119</v>
      </c>
      <c r="S8" s="346"/>
    </row>
    <row r="9" spans="1:19" ht="13.5" thickBot="1" x14ac:dyDescent="0.25">
      <c r="A9" s="4"/>
      <c r="B9" s="337"/>
      <c r="C9" s="307">
        <v>2010</v>
      </c>
      <c r="D9" s="307">
        <v>2012</v>
      </c>
      <c r="E9" s="307"/>
      <c r="F9" s="307">
        <v>2010</v>
      </c>
      <c r="G9" s="307">
        <v>2012</v>
      </c>
      <c r="H9" s="307"/>
      <c r="I9" s="307">
        <v>2010</v>
      </c>
      <c r="J9" s="307">
        <v>2012</v>
      </c>
      <c r="K9" s="307"/>
      <c r="L9" s="307">
        <v>2010</v>
      </c>
      <c r="M9" s="307">
        <v>2012</v>
      </c>
      <c r="N9" s="307"/>
      <c r="O9" s="307">
        <v>2010</v>
      </c>
      <c r="P9" s="307">
        <v>2012</v>
      </c>
      <c r="Q9" s="307"/>
      <c r="R9" s="307">
        <v>2010</v>
      </c>
      <c r="S9" s="307">
        <v>2012</v>
      </c>
    </row>
    <row r="10" spans="1:19" x14ac:dyDescent="0.2">
      <c r="B10" s="5" t="s">
        <v>129</v>
      </c>
      <c r="C10" s="6"/>
      <c r="D10" s="6"/>
      <c r="E10" s="7"/>
      <c r="F10" s="6"/>
      <c r="G10" s="6"/>
      <c r="H10" s="6"/>
      <c r="I10" s="6"/>
      <c r="J10" s="6"/>
      <c r="L10" s="6"/>
      <c r="M10" s="6"/>
      <c r="N10" s="7"/>
      <c r="O10" s="6"/>
      <c r="P10" s="6"/>
      <c r="Q10" s="7"/>
      <c r="R10" s="6"/>
      <c r="S10" s="6"/>
    </row>
    <row r="11" spans="1:19" x14ac:dyDescent="0.2">
      <c r="B11" s="8" t="s">
        <v>125</v>
      </c>
      <c r="C11" s="67">
        <v>50.232494354248047</v>
      </c>
      <c r="D11" s="67">
        <v>51.220737457275391</v>
      </c>
      <c r="E11" s="67"/>
      <c r="F11" s="67">
        <v>2.9075220000000002</v>
      </c>
      <c r="G11" s="67">
        <v>3.5477050000000001</v>
      </c>
      <c r="H11" s="67"/>
      <c r="I11" s="67">
        <v>2.7223019599914551</v>
      </c>
      <c r="J11" s="67">
        <v>2.4848353862762451</v>
      </c>
      <c r="K11" s="67" t="s">
        <v>216</v>
      </c>
      <c r="L11" s="67">
        <v>45.889629364013672</v>
      </c>
      <c r="M11" s="67">
        <v>45.118923187255859</v>
      </c>
      <c r="N11" s="67"/>
      <c r="O11" s="67">
        <v>49.905498000000001</v>
      </c>
      <c r="P11" s="67">
        <v>49.802197</v>
      </c>
      <c r="Q11" s="67"/>
      <c r="R11" s="67">
        <v>2.5816512107849121</v>
      </c>
      <c r="S11" s="67">
        <v>2.3610789775848389</v>
      </c>
    </row>
    <row r="12" spans="1:19" x14ac:dyDescent="0.2">
      <c r="B12" s="8" t="s">
        <v>126</v>
      </c>
      <c r="C12" s="67">
        <v>36.320018768310547</v>
      </c>
      <c r="D12" s="67">
        <v>38.483615875244141</v>
      </c>
      <c r="E12" s="67"/>
      <c r="F12" s="67">
        <v>2.1022500000000002</v>
      </c>
      <c r="G12" s="67">
        <v>2.6654930000000001</v>
      </c>
      <c r="H12" s="67"/>
      <c r="I12" s="67">
        <v>2.3004605770111084</v>
      </c>
      <c r="J12" s="67">
        <v>2.0792224407196045</v>
      </c>
      <c r="K12" s="67" t="s">
        <v>216</v>
      </c>
      <c r="L12" s="67">
        <v>34.708675384521484</v>
      </c>
      <c r="M12" s="67">
        <v>35.473377227783203</v>
      </c>
      <c r="N12" s="67"/>
      <c r="O12" s="67">
        <v>37.746079999999999</v>
      </c>
      <c r="P12" s="67">
        <v>39.155459</v>
      </c>
      <c r="Q12" s="67"/>
      <c r="R12" s="67">
        <v>2.1885654926300049</v>
      </c>
      <c r="S12" s="67">
        <v>2.0094008445739746</v>
      </c>
    </row>
    <row r="13" spans="1:19" x14ac:dyDescent="0.2">
      <c r="B13" s="8" t="s">
        <v>127</v>
      </c>
      <c r="C13" s="67">
        <v>13.912472724914551</v>
      </c>
      <c r="D13" s="67">
        <v>12.73712158203125</v>
      </c>
      <c r="E13" s="67"/>
      <c r="F13" s="67">
        <v>0.80527199999999999</v>
      </c>
      <c r="G13" s="67">
        <v>0.882212</v>
      </c>
      <c r="H13" s="67"/>
      <c r="I13" s="67">
        <v>3.8235652446746826</v>
      </c>
      <c r="J13" s="67">
        <v>3.7103440761566162</v>
      </c>
      <c r="K13" s="67" t="s">
        <v>216</v>
      </c>
      <c r="L13" s="67">
        <v>11.180956840515137</v>
      </c>
      <c r="M13" s="67">
        <v>9.6455450057983398</v>
      </c>
      <c r="N13" s="67"/>
      <c r="O13" s="67">
        <v>12.159418000000001</v>
      </c>
      <c r="P13" s="67">
        <v>10.646737999999999</v>
      </c>
      <c r="Q13" s="67"/>
      <c r="R13" s="67">
        <v>3.8018946647644043</v>
      </c>
      <c r="S13" s="67">
        <v>3.6544437408447266</v>
      </c>
    </row>
    <row r="14" spans="1:19" x14ac:dyDescent="0.2">
      <c r="B14" s="8" t="s">
        <v>46</v>
      </c>
      <c r="C14" s="67">
        <v>33.424907684326172</v>
      </c>
      <c r="D14" s="67">
        <v>31.552980422973633</v>
      </c>
      <c r="E14" s="67"/>
      <c r="F14" s="67">
        <v>1.934677</v>
      </c>
      <c r="G14" s="67">
        <v>2.1854559999999998</v>
      </c>
      <c r="H14" s="67"/>
      <c r="I14" s="67">
        <v>2.202702522277832</v>
      </c>
      <c r="J14" s="67">
        <v>1.8745191097259521</v>
      </c>
      <c r="K14" s="67" t="s">
        <v>216</v>
      </c>
      <c r="L14" s="67">
        <v>27.772031784057617</v>
      </c>
      <c r="M14" s="67">
        <v>28.384925842285156</v>
      </c>
      <c r="N14" s="67"/>
      <c r="O14" s="67">
        <v>30.202401999999999</v>
      </c>
      <c r="P14" s="67">
        <v>31.331237000000002</v>
      </c>
      <c r="Q14" s="67"/>
      <c r="R14" s="67">
        <v>1.9134193658828735</v>
      </c>
      <c r="S14" s="67">
        <v>1.828831672668457</v>
      </c>
    </row>
    <row r="15" spans="1:19" x14ac:dyDescent="0.2">
      <c r="B15" s="8" t="s">
        <v>42</v>
      </c>
      <c r="C15" s="67">
        <v>4.4352841377258301</v>
      </c>
      <c r="D15" s="67">
        <v>5.243502140045166</v>
      </c>
      <c r="E15" s="67"/>
      <c r="F15" s="67">
        <v>0.25672</v>
      </c>
      <c r="G15" s="67">
        <v>0.36318099999999998</v>
      </c>
      <c r="H15" s="67"/>
      <c r="I15" s="67">
        <v>0</v>
      </c>
      <c r="J15" s="67">
        <v>0</v>
      </c>
      <c r="K15" s="67" t="s">
        <v>216</v>
      </c>
      <c r="L15" s="67">
        <v>5.9661874771118164</v>
      </c>
      <c r="M15" s="67">
        <v>6.2198376655578613</v>
      </c>
      <c r="N15" s="67"/>
      <c r="O15" s="67">
        <v>6.4882970000000002</v>
      </c>
      <c r="P15" s="67">
        <v>6.8654469999999996</v>
      </c>
      <c r="Q15" s="67"/>
      <c r="R15" s="67">
        <v>0</v>
      </c>
      <c r="S15" s="67">
        <v>0</v>
      </c>
    </row>
    <row r="16" spans="1:19" x14ac:dyDescent="0.2">
      <c r="B16" s="8" t="s">
        <v>144</v>
      </c>
      <c r="C16" s="67">
        <v>11.907317161560059</v>
      </c>
      <c r="D16" s="67">
        <v>11.982779502868652</v>
      </c>
      <c r="E16" s="67"/>
      <c r="F16" s="67">
        <v>0.68921100000000002</v>
      </c>
      <c r="G16" s="67">
        <v>0.82996400000000004</v>
      </c>
      <c r="H16" s="67"/>
      <c r="I16" s="67">
        <v>0</v>
      </c>
      <c r="J16" s="67">
        <v>0</v>
      </c>
      <c r="K16" s="67" t="s">
        <v>216</v>
      </c>
      <c r="L16" s="67">
        <v>20.372150421142578</v>
      </c>
      <c r="M16" s="67">
        <v>20.276313781738281</v>
      </c>
      <c r="N16" s="67"/>
      <c r="O16" s="67">
        <v>22.154945999999999</v>
      </c>
      <c r="P16" s="67">
        <v>22.380963999999999</v>
      </c>
      <c r="Q16" s="67"/>
      <c r="R16" s="67">
        <v>0</v>
      </c>
      <c r="S16" s="67">
        <v>0</v>
      </c>
    </row>
    <row r="17" spans="1:19" x14ac:dyDescent="0.2">
      <c r="B17" s="10" t="s">
        <v>5</v>
      </c>
      <c r="C17" s="67"/>
      <c r="D17" s="67"/>
      <c r="E17" s="67"/>
      <c r="F17" s="67"/>
      <c r="G17" s="67"/>
      <c r="H17" s="67"/>
      <c r="I17" s="67"/>
      <c r="J17" s="67"/>
      <c r="K17" s="67" t="s">
        <v>216</v>
      </c>
      <c r="L17" s="67"/>
      <c r="M17" s="67"/>
      <c r="N17" s="67"/>
      <c r="O17" s="67"/>
      <c r="P17" s="67"/>
      <c r="Q17" s="67"/>
      <c r="R17" s="67"/>
      <c r="S17" s="67"/>
    </row>
    <row r="18" spans="1:19" x14ac:dyDescent="0.2">
      <c r="B18" s="46" t="s">
        <v>6</v>
      </c>
      <c r="C18" s="67">
        <v>83.657402038574219</v>
      </c>
      <c r="D18" s="67">
        <v>82.773719787597656</v>
      </c>
      <c r="E18" s="67"/>
      <c r="F18" s="67">
        <v>4.8421989999999999</v>
      </c>
      <c r="G18" s="67">
        <v>5.733161</v>
      </c>
      <c r="H18" s="67"/>
      <c r="I18" s="67">
        <v>2.5146985054016113</v>
      </c>
      <c r="J18" s="67">
        <v>2.252185583114624</v>
      </c>
      <c r="K18" s="67" t="s">
        <v>216</v>
      </c>
      <c r="L18" s="67">
        <v>73.661659240722656</v>
      </c>
      <c r="M18" s="67">
        <v>73.50384521484375</v>
      </c>
      <c r="N18" s="67"/>
      <c r="O18" s="67">
        <v>80.107900000000001</v>
      </c>
      <c r="P18" s="67">
        <v>81.133433999999994</v>
      </c>
      <c r="Q18" s="67"/>
      <c r="R18" s="67">
        <v>2.3297135829925537</v>
      </c>
      <c r="S18" s="67">
        <v>2.1555414199829102</v>
      </c>
    </row>
    <row r="19" spans="1:19" x14ac:dyDescent="0.2">
      <c r="B19" s="46" t="s">
        <v>7</v>
      </c>
      <c r="C19" s="67">
        <v>38.327903747558594</v>
      </c>
      <c r="D19" s="67">
        <v>30.642581939697266</v>
      </c>
      <c r="E19" s="67"/>
      <c r="F19" s="67">
        <v>2.2184689999999998</v>
      </c>
      <c r="G19" s="67">
        <v>2.1223990000000001</v>
      </c>
      <c r="H19" s="67"/>
      <c r="I19" s="67">
        <v>3.6974899768829346</v>
      </c>
      <c r="J19" s="67">
        <v>3.5772190093994141</v>
      </c>
      <c r="K19" s="67" t="s">
        <v>216</v>
      </c>
      <c r="L19" s="67">
        <v>27.707304000854492</v>
      </c>
      <c r="M19" s="67">
        <v>23.519180297851563</v>
      </c>
      <c r="N19" s="67"/>
      <c r="O19" s="67">
        <v>30.132010000000001</v>
      </c>
      <c r="P19" s="67">
        <v>25.960433999999999</v>
      </c>
      <c r="Q19" s="67"/>
      <c r="R19" s="67">
        <v>3.6251981258392334</v>
      </c>
      <c r="S19" s="67">
        <v>3.5321333408355713</v>
      </c>
    </row>
    <row r="20" spans="1:19" x14ac:dyDescent="0.2">
      <c r="B20" s="12" t="s">
        <v>155</v>
      </c>
      <c r="C20" s="67"/>
      <c r="D20" s="67"/>
      <c r="E20" s="67"/>
      <c r="F20" s="67"/>
      <c r="G20" s="67"/>
      <c r="H20" s="67"/>
      <c r="I20" s="67"/>
      <c r="J20" s="67"/>
      <c r="K20" s="67" t="s">
        <v>216</v>
      </c>
      <c r="L20" s="67"/>
      <c r="M20" s="67"/>
      <c r="N20" s="67"/>
      <c r="O20" s="67"/>
      <c r="P20" s="67"/>
      <c r="Q20" s="67"/>
      <c r="R20" s="67"/>
      <c r="S20" s="67"/>
    </row>
    <row r="21" spans="1:19" x14ac:dyDescent="0.2">
      <c r="B21" s="66" t="s">
        <v>1</v>
      </c>
      <c r="C21" s="67">
        <v>58.470958709716797</v>
      </c>
      <c r="D21" s="67">
        <v>54.504032135009766</v>
      </c>
      <c r="E21" s="67"/>
      <c r="F21" s="67">
        <v>3.3843749999999999</v>
      </c>
      <c r="G21" s="67">
        <v>3.7751160000000001</v>
      </c>
      <c r="H21" s="67"/>
      <c r="I21" s="67">
        <v>2.7278716564178467</v>
      </c>
      <c r="J21" s="67">
        <v>2.4615378379821777</v>
      </c>
      <c r="K21" s="67" t="s">
        <v>216</v>
      </c>
      <c r="L21" s="67">
        <v>18.654636383056641</v>
      </c>
      <c r="M21" s="67">
        <v>17.026004791259766</v>
      </c>
      <c r="N21" s="67"/>
      <c r="O21" s="67">
        <v>20.287130000000001</v>
      </c>
      <c r="P21" s="67">
        <v>18.793277</v>
      </c>
      <c r="Q21" s="67"/>
      <c r="R21" s="67">
        <v>3.1309585571289062</v>
      </c>
      <c r="S21" s="67">
        <v>2.9708991050720215</v>
      </c>
    </row>
    <row r="22" spans="1:19" x14ac:dyDescent="0.2">
      <c r="B22" s="46" t="s">
        <v>130</v>
      </c>
      <c r="C22" s="67">
        <v>30.175220489501953</v>
      </c>
      <c r="D22" s="67">
        <v>18.767536163330078</v>
      </c>
      <c r="E22" s="67"/>
      <c r="F22" s="67">
        <v>1.7465809999999999</v>
      </c>
      <c r="G22" s="67">
        <v>1.2998970000000001</v>
      </c>
      <c r="H22" s="67"/>
      <c r="I22" s="67">
        <v>3.4163289070129395</v>
      </c>
      <c r="J22" s="67">
        <v>3.2382204532623291</v>
      </c>
      <c r="K22" s="67" t="s">
        <v>216</v>
      </c>
      <c r="L22" s="67">
        <v>29.177791595458984</v>
      </c>
      <c r="M22" s="67">
        <v>21.714553833007813</v>
      </c>
      <c r="N22" s="67"/>
      <c r="O22" s="67">
        <v>31.731180999999999</v>
      </c>
      <c r="P22" s="67">
        <v>23.968491</v>
      </c>
      <c r="Q22" s="67"/>
      <c r="R22" s="67">
        <v>2.955467700958252</v>
      </c>
      <c r="S22" s="67">
        <v>2.8181788921356201</v>
      </c>
    </row>
    <row r="23" spans="1:19" x14ac:dyDescent="0.2">
      <c r="B23" s="46" t="s">
        <v>131</v>
      </c>
      <c r="C23" s="67">
        <v>49.519878387451172</v>
      </c>
      <c r="D23" s="67">
        <v>45.341411590576172</v>
      </c>
      <c r="E23" s="67"/>
      <c r="F23" s="67">
        <v>2.8662749999999999</v>
      </c>
      <c r="G23" s="67">
        <v>3.140485</v>
      </c>
      <c r="H23" s="67"/>
      <c r="I23" s="67">
        <v>3.0619416236877441</v>
      </c>
      <c r="J23" s="67">
        <v>2.7533085346221924</v>
      </c>
      <c r="K23" s="67" t="s">
        <v>216</v>
      </c>
      <c r="L23" s="67">
        <v>61.337135314941406</v>
      </c>
      <c r="M23" s="67">
        <v>62.232101440429688</v>
      </c>
      <c r="N23" s="67"/>
      <c r="O23" s="67">
        <v>66.704834000000005</v>
      </c>
      <c r="P23" s="67">
        <v>68.691695999999993</v>
      </c>
      <c r="Q23" s="67"/>
      <c r="R23" s="67">
        <v>2.5202856063842773</v>
      </c>
      <c r="S23" s="67">
        <v>2.3018186092376709</v>
      </c>
    </row>
    <row r="24" spans="1:19" x14ac:dyDescent="0.2">
      <c r="B24" s="46" t="s">
        <v>225</v>
      </c>
      <c r="C24" s="67">
        <v>12.479211807250977</v>
      </c>
      <c r="D24" s="67">
        <v>11.313490867614746</v>
      </c>
      <c r="E24" s="67"/>
      <c r="F24" s="67">
        <v>0.72231299999999998</v>
      </c>
      <c r="G24" s="67">
        <v>0.78360700000000005</v>
      </c>
      <c r="H24" s="67"/>
      <c r="I24" s="67">
        <v>3.9784622192382813</v>
      </c>
      <c r="J24" s="67">
        <v>3.7139511108398438</v>
      </c>
      <c r="K24" s="67" t="s">
        <v>216</v>
      </c>
      <c r="L24" s="67">
        <v>15.318856239318848</v>
      </c>
      <c r="M24" s="67">
        <v>13.691295623779297</v>
      </c>
      <c r="N24" s="67"/>
      <c r="O24" s="67">
        <v>16.659431000000001</v>
      </c>
      <c r="P24" s="67">
        <v>15.112431000000001</v>
      </c>
      <c r="Q24" s="67"/>
      <c r="R24" s="67">
        <v>3.5850443840026855</v>
      </c>
      <c r="S24" s="67">
        <v>3.3584532737731934</v>
      </c>
    </row>
    <row r="25" spans="1:19" x14ac:dyDescent="0.2">
      <c r="B25" s="46" t="s">
        <v>133</v>
      </c>
      <c r="C25" s="67">
        <v>25.09345817565918</v>
      </c>
      <c r="D25" s="67">
        <v>25.247310638427734</v>
      </c>
      <c r="E25" s="67"/>
      <c r="F25" s="67">
        <v>1.452442</v>
      </c>
      <c r="G25" s="67">
        <v>1.7487060000000001</v>
      </c>
      <c r="H25" s="67"/>
      <c r="I25" s="67">
        <v>3.5171318054199219</v>
      </c>
      <c r="J25" s="67">
        <v>3.2968108654022217</v>
      </c>
      <c r="K25" s="67" t="s">
        <v>216</v>
      </c>
      <c r="L25" s="67">
        <v>22.814300537109375</v>
      </c>
      <c r="M25" s="67">
        <v>20.957357406616211</v>
      </c>
      <c r="N25" s="67"/>
      <c r="O25" s="67">
        <v>24.810811999999999</v>
      </c>
      <c r="P25" s="67">
        <v>23.132698999999999</v>
      </c>
      <c r="Q25" s="67"/>
      <c r="R25" s="67">
        <v>3.3374295234680176</v>
      </c>
      <c r="S25" s="67">
        <v>3.1591804027557373</v>
      </c>
    </row>
    <row r="26" spans="1:19" x14ac:dyDescent="0.2">
      <c r="B26" s="46" t="s">
        <v>134</v>
      </c>
      <c r="C26" s="67">
        <v>34.634414672851562</v>
      </c>
      <c r="D26" s="67">
        <v>31.247983932495117</v>
      </c>
      <c r="E26" s="67"/>
      <c r="F26" s="67">
        <v>2.0046849999999998</v>
      </c>
      <c r="G26" s="67">
        <v>2.1643309999999998</v>
      </c>
      <c r="H26" s="67"/>
      <c r="I26" s="67">
        <v>3.2275748252868652</v>
      </c>
      <c r="J26" s="67">
        <v>2.935225248336792</v>
      </c>
      <c r="K26" s="67" t="s">
        <v>216</v>
      </c>
      <c r="L26" s="67">
        <v>24.307853698730469</v>
      </c>
      <c r="M26" s="67">
        <v>22.819278717041016</v>
      </c>
      <c r="N26" s="67"/>
      <c r="O26" s="67">
        <v>26.435068999999999</v>
      </c>
      <c r="P26" s="67">
        <v>25.187884</v>
      </c>
      <c r="Q26" s="67"/>
      <c r="R26" s="67">
        <v>3.016211986541748</v>
      </c>
      <c r="S26" s="67">
        <v>2.8578014373779297</v>
      </c>
    </row>
    <row r="27" spans="1:19" x14ac:dyDescent="0.2">
      <c r="B27" s="5" t="s">
        <v>41</v>
      </c>
      <c r="C27" s="67"/>
      <c r="D27" s="67"/>
      <c r="E27" s="67"/>
      <c r="F27" s="67"/>
      <c r="G27" s="67"/>
      <c r="H27" s="67"/>
      <c r="I27" s="67"/>
      <c r="J27" s="67"/>
      <c r="K27" s="67" t="s">
        <v>216</v>
      </c>
      <c r="L27" s="67"/>
      <c r="M27" s="67"/>
      <c r="N27" s="67"/>
      <c r="O27" s="67"/>
      <c r="P27" s="67"/>
      <c r="Q27" s="67"/>
      <c r="R27" s="67"/>
      <c r="S27" s="67"/>
    </row>
    <row r="28" spans="1:19" x14ac:dyDescent="0.2">
      <c r="B28" s="66" t="s">
        <v>141</v>
      </c>
      <c r="C28" s="67">
        <v>22.07427978515625</v>
      </c>
      <c r="D28" s="67">
        <v>24.723987579345703</v>
      </c>
      <c r="E28" s="67"/>
      <c r="F28" s="67">
        <v>1.2776879999999999</v>
      </c>
      <c r="G28" s="67">
        <v>1.712459</v>
      </c>
      <c r="H28" s="67"/>
      <c r="I28" s="67">
        <v>2.9629135131835938</v>
      </c>
      <c r="J28" s="67">
        <v>2.6175909042358398</v>
      </c>
      <c r="K28" s="67" t="s">
        <v>216</v>
      </c>
      <c r="L28" s="67">
        <v>19.261388778686523</v>
      </c>
      <c r="M28" s="67">
        <v>19.752180099487305</v>
      </c>
      <c r="N28" s="67"/>
      <c r="O28" s="67">
        <v>20.94698</v>
      </c>
      <c r="P28" s="67">
        <v>21.802426000000001</v>
      </c>
      <c r="Q28" s="67"/>
      <c r="R28" s="67">
        <v>2.8472142219543457</v>
      </c>
      <c r="S28" s="67">
        <v>2.5322403907775879</v>
      </c>
    </row>
    <row r="29" spans="1:19" ht="13.5" thickBot="1" x14ac:dyDescent="0.25">
      <c r="A29" s="213"/>
      <c r="B29" s="214" t="s">
        <v>140</v>
      </c>
      <c r="C29" s="215">
        <v>54.667778015136719</v>
      </c>
      <c r="D29" s="215">
        <v>56.464241027832031</v>
      </c>
      <c r="E29" s="215"/>
      <c r="F29" s="215">
        <v>3.1642420000000002</v>
      </c>
      <c r="G29" s="215">
        <v>3.9108860000000001</v>
      </c>
      <c r="H29" s="215"/>
      <c r="I29" s="215">
        <v>2.5014374256134033</v>
      </c>
      <c r="J29" s="215">
        <v>2.2540833950042725</v>
      </c>
      <c r="K29" s="215" t="s">
        <v>216</v>
      </c>
      <c r="L29" s="215">
        <v>51.855819702148438</v>
      </c>
      <c r="M29" s="215">
        <v>51.338760375976563</v>
      </c>
      <c r="N29" s="215"/>
      <c r="O29" s="215">
        <v>56.393794999999997</v>
      </c>
      <c r="P29" s="215">
        <v>56.667644000000003</v>
      </c>
      <c r="Q29" s="215"/>
      <c r="R29" s="215">
        <v>2.2846236228942871</v>
      </c>
      <c r="S29" s="215">
        <v>2.0750274658203125</v>
      </c>
    </row>
    <row r="30" spans="1:19" s="218" customFormat="1" ht="13.5" thickTop="1" x14ac:dyDescent="0.2">
      <c r="B30" s="14" t="s">
        <v>206</v>
      </c>
    </row>
    <row r="31" spans="1:19" s="218" customFormat="1" x14ac:dyDescent="0.2">
      <c r="B31" s="14" t="s">
        <v>212</v>
      </c>
    </row>
    <row r="32" spans="1:19" s="218" customFormat="1" x14ac:dyDescent="0.2">
      <c r="B32" s="14" t="s">
        <v>215</v>
      </c>
    </row>
    <row r="33" spans="2:2" x14ac:dyDescent="0.2">
      <c r="B33" s="14" t="s">
        <v>185</v>
      </c>
    </row>
  </sheetData>
  <mergeCells count="12">
    <mergeCell ref="B4:S4"/>
    <mergeCell ref="B5:S5"/>
    <mergeCell ref="B6:S6"/>
    <mergeCell ref="C7:J7"/>
    <mergeCell ref="L7:S7"/>
    <mergeCell ref="R8:S8"/>
    <mergeCell ref="B7:B9"/>
    <mergeCell ref="C8:D8"/>
    <mergeCell ref="F8:G8"/>
    <mergeCell ref="I8:J8"/>
    <mergeCell ref="L8:M8"/>
    <mergeCell ref="O8:P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33"/>
  <sheetViews>
    <sheetView workbookViewId="0">
      <selection activeCell="B4" sqref="B4:S4"/>
    </sheetView>
  </sheetViews>
  <sheetFormatPr baseColWidth="10" defaultRowHeight="12.75" x14ac:dyDescent="0.2"/>
  <cols>
    <col min="1" max="1" width="1.7109375" style="1" customWidth="1"/>
    <col min="2" max="2" width="57.85546875" style="1" bestFit="1" customWidth="1"/>
    <col min="3" max="4" width="9.7109375" style="1" customWidth="1"/>
    <col min="5" max="5" width="0.85546875" style="1" customWidth="1"/>
    <col min="6" max="7" width="9.7109375" style="1" customWidth="1"/>
    <col min="8" max="8" width="0.85546875" style="1" customWidth="1"/>
    <col min="9" max="10" width="9.7109375" style="1" customWidth="1"/>
    <col min="11" max="11" width="1.7109375" style="1" customWidth="1"/>
    <col min="12" max="13" width="9.7109375" style="1" customWidth="1"/>
    <col min="14" max="14" width="0.85546875" style="1" customWidth="1"/>
    <col min="15" max="16" width="9.7109375" style="1" customWidth="1"/>
    <col min="17" max="17" width="0.85546875" style="1" customWidth="1"/>
    <col min="18" max="19" width="9.7109375" style="1" customWidth="1"/>
    <col min="20" max="16384" width="11.42578125" style="1"/>
  </cols>
  <sheetData>
    <row r="4" spans="1:20" ht="15" x14ac:dyDescent="0.25">
      <c r="A4" s="47"/>
      <c r="B4" s="331" t="s">
        <v>204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</row>
    <row r="5" spans="1:20" ht="15.75" customHeight="1" x14ac:dyDescent="0.25">
      <c r="A5" s="47"/>
      <c r="B5" s="332" t="s">
        <v>183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</row>
    <row r="6" spans="1:20" ht="15.75" customHeight="1" thickBot="1" x14ac:dyDescent="0.25">
      <c r="A6" s="140"/>
      <c r="B6" s="333" t="s">
        <v>248</v>
      </c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</row>
    <row r="7" spans="1:20" ht="15.75" thickTop="1" x14ac:dyDescent="0.2">
      <c r="B7" s="335" t="s">
        <v>179</v>
      </c>
      <c r="C7" s="384" t="s">
        <v>145</v>
      </c>
      <c r="D7" s="384"/>
      <c r="E7" s="384"/>
      <c r="F7" s="384"/>
      <c r="G7" s="384"/>
      <c r="H7" s="384"/>
      <c r="I7" s="384"/>
      <c r="J7" s="384"/>
      <c r="L7" s="384" t="s">
        <v>146</v>
      </c>
      <c r="M7" s="384"/>
      <c r="N7" s="384"/>
      <c r="O7" s="384"/>
      <c r="P7" s="384"/>
      <c r="Q7" s="384"/>
      <c r="R7" s="384"/>
      <c r="S7" s="384"/>
    </row>
    <row r="8" spans="1:20" x14ac:dyDescent="0.2">
      <c r="A8" s="9"/>
      <c r="B8" s="336"/>
      <c r="C8" s="346" t="s">
        <v>0</v>
      </c>
      <c r="D8" s="346"/>
      <c r="E8" s="48"/>
      <c r="F8" s="346" t="s">
        <v>44</v>
      </c>
      <c r="G8" s="346"/>
      <c r="H8" s="48"/>
      <c r="I8" s="346" t="s">
        <v>119</v>
      </c>
      <c r="J8" s="346"/>
      <c r="K8" s="48"/>
      <c r="L8" s="346" t="s">
        <v>0</v>
      </c>
      <c r="M8" s="346"/>
      <c r="N8" s="48"/>
      <c r="O8" s="346" t="s">
        <v>44</v>
      </c>
      <c r="P8" s="346"/>
      <c r="Q8" s="48"/>
      <c r="R8" s="346" t="s">
        <v>119</v>
      </c>
      <c r="S8" s="346"/>
    </row>
    <row r="9" spans="1:20" ht="13.5" thickBot="1" x14ac:dyDescent="0.25">
      <c r="A9" s="4"/>
      <c r="B9" s="337"/>
      <c r="C9" s="307">
        <v>2010</v>
      </c>
      <c r="D9" s="307">
        <v>2012</v>
      </c>
      <c r="E9" s="307"/>
      <c r="F9" s="307">
        <v>2010</v>
      </c>
      <c r="G9" s="307">
        <v>2012</v>
      </c>
      <c r="H9" s="307"/>
      <c r="I9" s="307">
        <v>2010</v>
      </c>
      <c r="J9" s="307">
        <v>2012</v>
      </c>
      <c r="K9" s="307"/>
      <c r="L9" s="307">
        <v>2010</v>
      </c>
      <c r="M9" s="307">
        <v>2012</v>
      </c>
      <c r="N9" s="307"/>
      <c r="O9" s="307">
        <v>2010</v>
      </c>
      <c r="P9" s="307">
        <v>2012</v>
      </c>
      <c r="Q9" s="307"/>
      <c r="R9" s="307">
        <v>2010</v>
      </c>
      <c r="S9" s="307">
        <v>2012</v>
      </c>
      <c r="T9" s="157"/>
    </row>
    <row r="10" spans="1:20" x14ac:dyDescent="0.2">
      <c r="B10" s="5" t="s">
        <v>129</v>
      </c>
      <c r="C10" s="6"/>
      <c r="D10" s="6"/>
      <c r="E10" s="7"/>
      <c r="F10" s="6"/>
      <c r="G10" s="6"/>
      <c r="H10" s="7"/>
      <c r="I10" s="6"/>
      <c r="J10" s="6"/>
      <c r="L10" s="6"/>
      <c r="M10" s="6"/>
      <c r="N10" s="7"/>
      <c r="O10" s="6"/>
      <c r="P10" s="6"/>
      <c r="Q10" s="7"/>
      <c r="R10" s="6"/>
      <c r="S10" s="6"/>
    </row>
    <row r="11" spans="1:20" x14ac:dyDescent="0.2">
      <c r="B11" s="8" t="s">
        <v>125</v>
      </c>
      <c r="C11" s="320">
        <v>64.9064142</v>
      </c>
      <c r="D11" s="320">
        <v>61.553126900000002</v>
      </c>
      <c r="E11" s="320"/>
      <c r="F11" s="320">
        <v>17.248101999999999</v>
      </c>
      <c r="G11" s="320">
        <v>16.744824000000001</v>
      </c>
      <c r="H11" s="320"/>
      <c r="I11" s="320">
        <v>3.166712</v>
      </c>
      <c r="J11" s="320">
        <v>2.851518</v>
      </c>
      <c r="K11" s="67"/>
      <c r="L11" s="322">
        <v>40.430543499999999</v>
      </c>
      <c r="M11" s="322">
        <v>40.626132800000001</v>
      </c>
      <c r="N11" s="322"/>
      <c r="O11" s="322">
        <v>35.564917999999999</v>
      </c>
      <c r="P11" s="322">
        <v>36.605077999999999</v>
      </c>
      <c r="Q11" s="322"/>
      <c r="R11" s="322">
        <v>2.3094100000000002</v>
      </c>
      <c r="S11" s="322">
        <v>2.1487240000000001</v>
      </c>
    </row>
    <row r="12" spans="1:20" x14ac:dyDescent="0.2">
      <c r="B12" s="8" t="s">
        <v>126</v>
      </c>
      <c r="C12" s="320">
        <v>38.452487900000001</v>
      </c>
      <c r="D12" s="320">
        <v>40.062122100000003</v>
      </c>
      <c r="E12" s="320"/>
      <c r="F12" s="320">
        <v>10.218287999999999</v>
      </c>
      <c r="G12" s="320">
        <v>10.898441999999999</v>
      </c>
      <c r="H12" s="320"/>
      <c r="I12" s="320">
        <v>2.642439</v>
      </c>
      <c r="J12" s="320">
        <v>2.3751630000000001</v>
      </c>
      <c r="K12" s="67"/>
      <c r="L12" s="322">
        <v>33.683718899999995</v>
      </c>
      <c r="M12" s="322">
        <v>34.319336700000001</v>
      </c>
      <c r="N12" s="322"/>
      <c r="O12" s="322">
        <v>29.630042</v>
      </c>
      <c r="P12" s="322">
        <v>30.922509999999999</v>
      </c>
      <c r="Q12" s="322"/>
      <c r="R12" s="322">
        <v>2.0399799999999999</v>
      </c>
      <c r="S12" s="322">
        <v>1.886509</v>
      </c>
    </row>
    <row r="13" spans="1:20" x14ac:dyDescent="0.2">
      <c r="B13" s="8" t="s">
        <v>127</v>
      </c>
      <c r="C13" s="320">
        <v>26.453926300000003</v>
      </c>
      <c r="D13" s="320">
        <v>21.491004799999999</v>
      </c>
      <c r="E13" s="320"/>
      <c r="F13" s="320">
        <v>7.029814</v>
      </c>
      <c r="G13" s="320">
        <v>5.8463820000000002</v>
      </c>
      <c r="H13" s="320"/>
      <c r="I13" s="320">
        <v>3.9287770000000002</v>
      </c>
      <c r="J13" s="320">
        <v>3.739509</v>
      </c>
      <c r="K13" s="67"/>
      <c r="L13" s="322">
        <v>6.7468245999999992</v>
      </c>
      <c r="M13" s="322">
        <v>6.3067961000000006</v>
      </c>
      <c r="N13" s="322"/>
      <c r="O13" s="322">
        <v>5.934876</v>
      </c>
      <c r="P13" s="322">
        <v>5.6825679999999998</v>
      </c>
      <c r="Q13" s="322"/>
      <c r="R13" s="322">
        <v>3.654544</v>
      </c>
      <c r="S13" s="322">
        <v>3.5756039999999998</v>
      </c>
    </row>
    <row r="14" spans="1:20" x14ac:dyDescent="0.2">
      <c r="B14" s="8" t="s">
        <v>46</v>
      </c>
      <c r="C14" s="320">
        <v>28.908994700000001</v>
      </c>
      <c r="D14" s="320">
        <v>31.911836300000001</v>
      </c>
      <c r="E14" s="320"/>
      <c r="F14" s="320">
        <v>7.6822189999999999</v>
      </c>
      <c r="G14" s="320">
        <v>8.6812500000000004</v>
      </c>
      <c r="H14" s="320"/>
      <c r="I14" s="320">
        <v>2.337631</v>
      </c>
      <c r="J14" s="320">
        <v>2.2149399999999999</v>
      </c>
      <c r="K14" s="67"/>
      <c r="L14" s="322">
        <v>27.800521900000003</v>
      </c>
      <c r="M14" s="322">
        <v>27.563607600000001</v>
      </c>
      <c r="N14" s="322"/>
      <c r="O14" s="322">
        <v>24.45486</v>
      </c>
      <c r="P14" s="322">
        <v>24.835443000000001</v>
      </c>
      <c r="Q14" s="322"/>
      <c r="R14" s="322">
        <v>1.8030440000000001</v>
      </c>
      <c r="S14" s="322">
        <v>1.6978880000000001</v>
      </c>
    </row>
    <row r="15" spans="1:20" x14ac:dyDescent="0.2">
      <c r="B15" s="8" t="s">
        <v>42</v>
      </c>
      <c r="C15" s="320">
        <v>1.0183563</v>
      </c>
      <c r="D15" s="320">
        <v>1.2783519000000001</v>
      </c>
      <c r="E15" s="320"/>
      <c r="F15" s="320">
        <v>0.27061600000000002</v>
      </c>
      <c r="G15" s="320">
        <v>0.34776099999999999</v>
      </c>
      <c r="H15" s="320"/>
      <c r="I15" s="320">
        <v>0</v>
      </c>
      <c r="J15" s="320">
        <v>0</v>
      </c>
      <c r="K15" s="67"/>
      <c r="L15" s="322">
        <v>7.3601617999999993</v>
      </c>
      <c r="M15" s="322">
        <v>7.6367278000000001</v>
      </c>
      <c r="N15" s="322"/>
      <c r="O15" s="322">
        <v>6.4744010000000003</v>
      </c>
      <c r="P15" s="322">
        <v>6.8808670000000003</v>
      </c>
      <c r="Q15" s="322"/>
      <c r="R15" s="322">
        <v>0</v>
      </c>
      <c r="S15" s="322">
        <v>0</v>
      </c>
    </row>
    <row r="16" spans="1:20" x14ac:dyDescent="0.2">
      <c r="B16" s="8" t="s">
        <v>144</v>
      </c>
      <c r="C16" s="320">
        <v>5.1662347999999998</v>
      </c>
      <c r="D16" s="320">
        <v>5.2566848999999998</v>
      </c>
      <c r="E16" s="320"/>
      <c r="F16" s="320">
        <v>1.372865</v>
      </c>
      <c r="G16" s="320">
        <v>1.430021</v>
      </c>
      <c r="H16" s="320"/>
      <c r="I16" s="320">
        <v>0</v>
      </c>
      <c r="J16" s="320">
        <v>0</v>
      </c>
      <c r="K16" s="67"/>
      <c r="L16" s="322">
        <v>24.408772800000001</v>
      </c>
      <c r="M16" s="322">
        <v>24.1735319</v>
      </c>
      <c r="N16" s="322"/>
      <c r="O16" s="322">
        <v>21.471291999999998</v>
      </c>
      <c r="P16" s="322">
        <v>21.780906999999999</v>
      </c>
      <c r="Q16" s="322"/>
      <c r="R16" s="322">
        <v>0</v>
      </c>
      <c r="S16" s="322">
        <v>0</v>
      </c>
    </row>
    <row r="17" spans="1:19" x14ac:dyDescent="0.2">
      <c r="B17" s="10" t="s">
        <v>5</v>
      </c>
      <c r="C17" s="320"/>
      <c r="D17" s="320"/>
      <c r="E17" s="320"/>
      <c r="F17" s="320"/>
      <c r="G17" s="320"/>
      <c r="H17" s="320"/>
      <c r="I17" s="320"/>
      <c r="J17" s="320"/>
      <c r="K17" s="67"/>
      <c r="L17" s="322"/>
      <c r="M17" s="322"/>
      <c r="N17" s="322"/>
      <c r="O17" s="322"/>
      <c r="P17" s="322"/>
      <c r="Q17" s="322"/>
      <c r="R17" s="322"/>
      <c r="S17" s="322"/>
    </row>
    <row r="18" spans="1:19" x14ac:dyDescent="0.2">
      <c r="B18" s="46" t="s">
        <v>6</v>
      </c>
      <c r="C18" s="320">
        <v>93.815408899999994</v>
      </c>
      <c r="D18" s="320">
        <v>93.4649632</v>
      </c>
      <c r="E18" s="320"/>
      <c r="F18" s="320">
        <v>24.930320999999999</v>
      </c>
      <c r="G18" s="320">
        <v>25.426074</v>
      </c>
      <c r="H18" s="320"/>
      <c r="I18" s="320">
        <v>2.9112330000000002</v>
      </c>
      <c r="J18" s="320">
        <v>2.6341709999999998</v>
      </c>
      <c r="K18" s="67"/>
      <c r="L18" s="322">
        <v>68.231065300000012</v>
      </c>
      <c r="M18" s="322">
        <v>68.189740299999997</v>
      </c>
      <c r="N18" s="322"/>
      <c r="O18" s="322">
        <v>60.019778000000002</v>
      </c>
      <c r="P18" s="322">
        <v>61.440520999999997</v>
      </c>
      <c r="Q18" s="322"/>
      <c r="R18" s="322">
        <v>2.1030929999999999</v>
      </c>
      <c r="S18" s="322">
        <v>1.9664870000000001</v>
      </c>
    </row>
    <row r="19" spans="1:19" x14ac:dyDescent="0.2">
      <c r="B19" s="46" t="s">
        <v>7</v>
      </c>
      <c r="C19" s="320">
        <v>55.8638768</v>
      </c>
      <c r="D19" s="320">
        <v>47.391094099999997</v>
      </c>
      <c r="E19" s="320"/>
      <c r="F19" s="320">
        <v>14.845155999999999</v>
      </c>
      <c r="G19" s="320">
        <v>12.892205000000001</v>
      </c>
      <c r="H19" s="320"/>
      <c r="I19" s="320">
        <v>3.7808199999999998</v>
      </c>
      <c r="J19" s="320">
        <v>3.6360229999999998</v>
      </c>
      <c r="K19" s="67"/>
      <c r="L19" s="322">
        <v>19.9002208</v>
      </c>
      <c r="M19" s="322">
        <v>16.859313100000001</v>
      </c>
      <c r="N19" s="322"/>
      <c r="O19" s="322">
        <v>17.505323000000001</v>
      </c>
      <c r="P19" s="322">
        <v>15.190628</v>
      </c>
      <c r="Q19" s="322"/>
      <c r="R19" s="322">
        <v>3.5023870000000001</v>
      </c>
      <c r="S19" s="322">
        <v>3.4502619999999999</v>
      </c>
    </row>
    <row r="20" spans="1:19" x14ac:dyDescent="0.2">
      <c r="B20" s="12" t="s">
        <v>155</v>
      </c>
      <c r="C20" s="320"/>
      <c r="D20" s="320"/>
      <c r="E20" s="320"/>
      <c r="F20" s="320"/>
      <c r="G20" s="320"/>
      <c r="H20" s="320"/>
      <c r="I20" s="320"/>
      <c r="J20" s="320"/>
      <c r="K20" s="67"/>
      <c r="L20" s="322"/>
      <c r="M20" s="322"/>
      <c r="N20" s="322"/>
      <c r="O20" s="322"/>
      <c r="P20" s="322"/>
      <c r="Q20" s="322"/>
      <c r="R20" s="322"/>
      <c r="S20" s="322"/>
    </row>
    <row r="21" spans="1:19" x14ac:dyDescent="0.2">
      <c r="B21" s="13" t="s">
        <v>1</v>
      </c>
      <c r="C21" s="320">
        <v>33.919832</v>
      </c>
      <c r="D21" s="320">
        <v>32.446154</v>
      </c>
      <c r="E21" s="320"/>
      <c r="F21" s="320">
        <v>9.0137889999999992</v>
      </c>
      <c r="G21" s="320">
        <v>8.8266050000000007</v>
      </c>
      <c r="H21" s="320"/>
      <c r="I21" s="320">
        <v>3.627062</v>
      </c>
      <c r="J21" s="320">
        <v>3.3202759999999998</v>
      </c>
      <c r="K21" s="67"/>
      <c r="L21" s="322">
        <v>16.663033599999999</v>
      </c>
      <c r="M21" s="322">
        <v>15.2513185</v>
      </c>
      <c r="N21" s="322"/>
      <c r="O21" s="322">
        <v>14.657716000000001</v>
      </c>
      <c r="P21" s="322">
        <v>13.741788</v>
      </c>
      <c r="Q21" s="322"/>
      <c r="R21" s="322">
        <v>2.732809</v>
      </c>
      <c r="S21" s="322">
        <v>2.606557</v>
      </c>
    </row>
    <row r="22" spans="1:19" x14ac:dyDescent="0.2">
      <c r="B22" s="46" t="s">
        <v>130</v>
      </c>
      <c r="C22" s="320">
        <v>31.389742399999999</v>
      </c>
      <c r="D22" s="320">
        <v>20.591617599999999</v>
      </c>
      <c r="E22" s="320"/>
      <c r="F22" s="320">
        <v>8.3414479999999998</v>
      </c>
      <c r="G22" s="320">
        <v>5.6017140000000003</v>
      </c>
      <c r="H22" s="320"/>
      <c r="I22" s="320">
        <v>3.7572770000000002</v>
      </c>
      <c r="J22" s="320">
        <v>3.5860500000000002</v>
      </c>
      <c r="K22" s="67"/>
      <c r="L22" s="322">
        <v>28.575205399999998</v>
      </c>
      <c r="M22" s="322">
        <v>21.827051099999998</v>
      </c>
      <c r="N22" s="322"/>
      <c r="O22" s="322">
        <v>25.136313999999999</v>
      </c>
      <c r="P22" s="322">
        <v>19.666674</v>
      </c>
      <c r="Q22" s="322"/>
      <c r="R22" s="322">
        <v>2.7214109999999998</v>
      </c>
      <c r="S22" s="322">
        <v>2.627227</v>
      </c>
    </row>
    <row r="23" spans="1:19" x14ac:dyDescent="0.2">
      <c r="B23" s="46" t="s">
        <v>131</v>
      </c>
      <c r="C23" s="320">
        <v>81.899451200000001</v>
      </c>
      <c r="D23" s="320">
        <v>81.546597700000007</v>
      </c>
      <c r="E23" s="320"/>
      <c r="F23" s="320">
        <v>21.763798000000001</v>
      </c>
      <c r="G23" s="320">
        <v>22.183819</v>
      </c>
      <c r="H23" s="320"/>
      <c r="I23" s="320">
        <v>3.0700989999999999</v>
      </c>
      <c r="J23" s="320">
        <v>2.766343</v>
      </c>
      <c r="K23" s="67"/>
      <c r="L23" s="322">
        <v>54.347814500000005</v>
      </c>
      <c r="M23" s="322">
        <v>55.102216900000002</v>
      </c>
      <c r="N23" s="322"/>
      <c r="O23" s="322">
        <v>47.807310999999999</v>
      </c>
      <c r="P23" s="322">
        <v>49.648361999999999</v>
      </c>
      <c r="Q23" s="322"/>
      <c r="R23" s="322">
        <v>2.3024640000000001</v>
      </c>
      <c r="S23" s="322">
        <v>2.1228189999999998</v>
      </c>
    </row>
    <row r="24" spans="1:19" x14ac:dyDescent="0.2">
      <c r="B24" s="46" t="s">
        <v>225</v>
      </c>
      <c r="C24" s="320">
        <v>29.061050399999999</v>
      </c>
      <c r="D24" s="320">
        <v>23.365069999999999</v>
      </c>
      <c r="E24" s="320"/>
      <c r="F24" s="320">
        <v>7.722626</v>
      </c>
      <c r="G24" s="320">
        <v>6.3562000000000003</v>
      </c>
      <c r="H24" s="320"/>
      <c r="I24" s="320">
        <v>4.0136989999999999</v>
      </c>
      <c r="J24" s="320">
        <v>3.7849469999999998</v>
      </c>
      <c r="K24" s="67"/>
      <c r="L24" s="322">
        <v>10.980579000000001</v>
      </c>
      <c r="M24" s="322">
        <v>10.587785800000001</v>
      </c>
      <c r="N24" s="322"/>
      <c r="O24" s="322">
        <v>9.6591179999999994</v>
      </c>
      <c r="P24" s="322">
        <v>9.5398379999999996</v>
      </c>
      <c r="Q24" s="322"/>
      <c r="R24" s="322">
        <v>3.2717480000000001</v>
      </c>
      <c r="S24" s="322">
        <v>3.1034899999999999</v>
      </c>
    </row>
    <row r="25" spans="1:19" x14ac:dyDescent="0.2">
      <c r="B25" s="46" t="s">
        <v>133</v>
      </c>
      <c r="C25" s="320">
        <v>63.290036600000001</v>
      </c>
      <c r="D25" s="320">
        <v>57.335919599999997</v>
      </c>
      <c r="E25" s="320"/>
      <c r="F25" s="320">
        <v>16.818569</v>
      </c>
      <c r="G25" s="320">
        <v>15.597581</v>
      </c>
      <c r="H25" s="320"/>
      <c r="I25" s="320">
        <v>3.3969179999999999</v>
      </c>
      <c r="J25" s="320">
        <v>3.1802890000000001</v>
      </c>
      <c r="K25" s="67"/>
      <c r="L25" s="322">
        <v>10.7368094</v>
      </c>
      <c r="M25" s="322">
        <v>10.303648799999999</v>
      </c>
      <c r="N25" s="322"/>
      <c r="O25" s="322">
        <v>9.4446849999999998</v>
      </c>
      <c r="P25" s="322">
        <v>9.2838239999999992</v>
      </c>
      <c r="Q25" s="322"/>
      <c r="R25" s="322">
        <v>3.259131</v>
      </c>
      <c r="S25" s="322">
        <v>3.1496409999999999</v>
      </c>
    </row>
    <row r="26" spans="1:19" x14ac:dyDescent="0.2">
      <c r="B26" s="46" t="s">
        <v>134</v>
      </c>
      <c r="C26" s="320">
        <v>33.558385800000003</v>
      </c>
      <c r="D26" s="320">
        <v>30.917304499999997</v>
      </c>
      <c r="E26" s="320"/>
      <c r="F26" s="320">
        <v>8.9177389999999992</v>
      </c>
      <c r="G26" s="320">
        <v>8.4106989999999993</v>
      </c>
      <c r="H26" s="320"/>
      <c r="I26" s="320">
        <v>3.7430159999999999</v>
      </c>
      <c r="J26" s="320">
        <v>3.4746589999999999</v>
      </c>
      <c r="K26" s="67"/>
      <c r="L26" s="322">
        <v>22.192815900000003</v>
      </c>
      <c r="M26" s="322">
        <v>21.0222348</v>
      </c>
      <c r="N26" s="322"/>
      <c r="O26" s="322">
        <v>19.522015</v>
      </c>
      <c r="P26" s="322">
        <v>18.941516</v>
      </c>
      <c r="Q26" s="322"/>
      <c r="R26" s="322">
        <v>2.7059090000000001</v>
      </c>
      <c r="S26" s="322">
        <v>2.5927419999999999</v>
      </c>
    </row>
    <row r="27" spans="1:19" x14ac:dyDescent="0.2">
      <c r="B27" s="5" t="s">
        <v>41</v>
      </c>
      <c r="C27" s="320"/>
      <c r="D27" s="320"/>
      <c r="E27" s="320"/>
      <c r="F27" s="320"/>
      <c r="G27" s="320"/>
      <c r="H27" s="320"/>
      <c r="I27" s="320"/>
      <c r="J27" s="320"/>
      <c r="K27" s="67"/>
      <c r="L27" s="322"/>
      <c r="M27" s="322"/>
      <c r="N27" s="322"/>
      <c r="O27" s="322"/>
      <c r="P27" s="322"/>
      <c r="Q27" s="322"/>
      <c r="R27" s="322"/>
      <c r="S27" s="322"/>
    </row>
    <row r="28" spans="1:19" x14ac:dyDescent="0.2">
      <c r="B28" s="66" t="s">
        <v>141</v>
      </c>
      <c r="C28" s="320">
        <v>34.945127499999998</v>
      </c>
      <c r="D28" s="320">
        <v>32.735337199999996</v>
      </c>
      <c r="E28" s="320"/>
      <c r="F28" s="320">
        <v>9.2862489999999998</v>
      </c>
      <c r="G28" s="320">
        <v>8.9052740000000004</v>
      </c>
      <c r="H28" s="320"/>
      <c r="I28" s="320">
        <v>3.3962270000000001</v>
      </c>
      <c r="J28" s="320">
        <v>3.040124</v>
      </c>
      <c r="K28" s="67"/>
      <c r="L28" s="322">
        <v>14.708520099999999</v>
      </c>
      <c r="M28" s="322">
        <v>16.2144716</v>
      </c>
      <c r="N28" s="322"/>
      <c r="O28" s="322">
        <v>12.938419</v>
      </c>
      <c r="P28" s="322">
        <v>14.609610999999999</v>
      </c>
      <c r="Q28" s="322"/>
      <c r="R28" s="322">
        <v>2.4645980000000001</v>
      </c>
      <c r="S28" s="322">
        <v>2.2326649999999999</v>
      </c>
    </row>
    <row r="29" spans="1:19" ht="13.5" thickBot="1" x14ac:dyDescent="0.25">
      <c r="A29" s="2"/>
      <c r="B29" s="146" t="s">
        <v>140</v>
      </c>
      <c r="C29" s="321">
        <v>65.924770600000002</v>
      </c>
      <c r="D29" s="321">
        <v>62.831478699999998</v>
      </c>
      <c r="E29" s="321"/>
      <c r="F29" s="321">
        <v>17.518718</v>
      </c>
      <c r="G29" s="321">
        <v>17.092585</v>
      </c>
      <c r="H29" s="321"/>
      <c r="I29" s="321">
        <v>3.1177950000000001</v>
      </c>
      <c r="J29" s="321">
        <v>2.7935020000000002</v>
      </c>
      <c r="K29" s="145"/>
      <c r="L29" s="323">
        <v>47.790705299999999</v>
      </c>
      <c r="M29" s="323">
        <v>48.262860600000003</v>
      </c>
      <c r="N29" s="323"/>
      <c r="O29" s="323">
        <v>42.039318999999999</v>
      </c>
      <c r="P29" s="323">
        <v>43.485945000000001</v>
      </c>
      <c r="Q29" s="323"/>
      <c r="R29" s="323">
        <v>1.9537420000000001</v>
      </c>
      <c r="S29" s="323">
        <v>1.808727</v>
      </c>
    </row>
    <row r="30" spans="1:19" ht="13.5" thickTop="1" x14ac:dyDescent="0.2">
      <c r="B30" s="14" t="s">
        <v>185</v>
      </c>
    </row>
    <row r="31" spans="1:19" x14ac:dyDescent="0.2">
      <c r="B31" s="121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1:19" x14ac:dyDescent="0.2">
      <c r="C32" s="319"/>
      <c r="D32" s="319"/>
      <c r="E32" s="319"/>
      <c r="F32" s="319"/>
      <c r="G32" s="319"/>
      <c r="H32" s="319"/>
      <c r="I32" s="319"/>
      <c r="J32" s="319"/>
    </row>
    <row r="33" spans="3:10" x14ac:dyDescent="0.2">
      <c r="C33" s="319"/>
      <c r="D33" s="319"/>
      <c r="E33" s="319"/>
      <c r="F33" s="319"/>
      <c r="G33" s="319"/>
      <c r="H33" s="319"/>
      <c r="I33" s="319"/>
      <c r="J33" s="319"/>
    </row>
  </sheetData>
  <mergeCells count="12">
    <mergeCell ref="I8:J8"/>
    <mergeCell ref="R8:S8"/>
    <mergeCell ref="L7:S7"/>
    <mergeCell ref="C7:J7"/>
    <mergeCell ref="B4:S4"/>
    <mergeCell ref="B5:S5"/>
    <mergeCell ref="B6:S6"/>
    <mergeCell ref="C8:D8"/>
    <mergeCell ref="F8:G8"/>
    <mergeCell ref="L8:M8"/>
    <mergeCell ref="O8:P8"/>
    <mergeCell ref="B7:B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4"/>
  <sheetViews>
    <sheetView workbookViewId="0">
      <selection activeCell="B5" sqref="B5:E5"/>
    </sheetView>
  </sheetViews>
  <sheetFormatPr baseColWidth="10" defaultRowHeight="12.75" x14ac:dyDescent="0.2"/>
  <cols>
    <col min="1" max="1" width="1.7109375" style="163" customWidth="1"/>
    <col min="2" max="2" width="27.85546875" style="163" customWidth="1"/>
    <col min="3" max="3" width="0.85546875" style="163" customWidth="1"/>
    <col min="4" max="5" width="18.7109375" style="163" customWidth="1"/>
    <col min="6" max="6" width="1.7109375" style="163" customWidth="1"/>
    <col min="7" max="16384" width="11.42578125" style="163"/>
  </cols>
  <sheetData>
    <row r="5" spans="1:6" ht="15" x14ac:dyDescent="0.2">
      <c r="B5" s="387" t="s">
        <v>255</v>
      </c>
      <c r="C5" s="387"/>
      <c r="D5" s="387"/>
      <c r="E5" s="387"/>
    </row>
    <row r="6" spans="1:6" ht="15.75" x14ac:dyDescent="0.2">
      <c r="B6" s="376" t="s">
        <v>183</v>
      </c>
      <c r="C6" s="376"/>
      <c r="D6" s="376"/>
      <c r="E6" s="376"/>
    </row>
    <row r="7" spans="1:6" ht="17.45" customHeight="1" thickBot="1" x14ac:dyDescent="0.25">
      <c r="B7" s="377" t="s">
        <v>192</v>
      </c>
      <c r="C7" s="377"/>
      <c r="D7" s="377"/>
      <c r="E7" s="377"/>
    </row>
    <row r="8" spans="1:6" ht="15" customHeight="1" thickTop="1" x14ac:dyDescent="0.2">
      <c r="A8" s="168"/>
      <c r="B8" s="381" t="s">
        <v>85</v>
      </c>
      <c r="C8" s="169"/>
      <c r="D8" s="388" t="s">
        <v>190</v>
      </c>
      <c r="E8" s="388"/>
      <c r="F8" s="165"/>
    </row>
    <row r="9" spans="1:6" ht="15.75" thickBot="1" x14ac:dyDescent="0.25">
      <c r="A9" s="170"/>
      <c r="B9" s="383"/>
      <c r="C9" s="171"/>
      <c r="D9" s="316">
        <v>2010</v>
      </c>
      <c r="E9" s="316">
        <v>2012</v>
      </c>
      <c r="F9" s="172"/>
    </row>
    <row r="10" spans="1:6" x14ac:dyDescent="0.2">
      <c r="A10" s="20"/>
      <c r="B10" s="173" t="s">
        <v>10</v>
      </c>
      <c r="C10" s="20"/>
      <c r="D10" s="295">
        <v>0.50740790367126465</v>
      </c>
      <c r="E10" s="295">
        <v>0.47919121384620667</v>
      </c>
      <c r="F10" s="20"/>
    </row>
    <row r="11" spans="1:6" x14ac:dyDescent="0.2">
      <c r="A11" s="20"/>
      <c r="B11" s="173" t="s">
        <v>12</v>
      </c>
      <c r="C11" s="20"/>
      <c r="D11" s="295">
        <v>0.50582689046859741</v>
      </c>
      <c r="E11" s="295">
        <v>0.46453768014907837</v>
      </c>
      <c r="F11" s="20"/>
    </row>
    <row r="12" spans="1:6" x14ac:dyDescent="0.2">
      <c r="A12" s="20"/>
      <c r="B12" s="173" t="s">
        <v>15</v>
      </c>
      <c r="C12" s="20"/>
      <c r="D12" s="295">
        <v>0.48526075482368469</v>
      </c>
      <c r="E12" s="295">
        <v>0.49275818467140198</v>
      </c>
      <c r="F12" s="20"/>
    </row>
    <row r="13" spans="1:6" x14ac:dyDescent="0.2">
      <c r="A13" s="20"/>
      <c r="B13" s="173" t="s">
        <v>16</v>
      </c>
      <c r="C13" s="20"/>
      <c r="D13" s="295">
        <v>0.51392996311187744</v>
      </c>
      <c r="E13" s="295">
        <v>0.53301787376403809</v>
      </c>
      <c r="F13" s="20"/>
    </row>
    <row r="14" spans="1:6" x14ac:dyDescent="0.2">
      <c r="A14" s="20"/>
      <c r="B14" s="173" t="s">
        <v>19</v>
      </c>
      <c r="C14" s="20"/>
      <c r="D14" s="295">
        <v>0.47611322999000549</v>
      </c>
      <c r="E14" s="295">
        <v>0.46358388662338257</v>
      </c>
      <c r="F14" s="20"/>
    </row>
    <row r="15" spans="1:6" x14ac:dyDescent="0.2">
      <c r="A15" s="20"/>
      <c r="B15" s="173" t="s">
        <v>21</v>
      </c>
      <c r="C15" s="20"/>
      <c r="D15" s="295">
        <v>0.42002615332603455</v>
      </c>
      <c r="E15" s="295">
        <v>0.44507661461830139</v>
      </c>
      <c r="F15" s="20"/>
    </row>
    <row r="16" spans="1:6" x14ac:dyDescent="0.2">
      <c r="A16" s="20"/>
      <c r="B16" s="173" t="s">
        <v>9</v>
      </c>
      <c r="C16" s="20"/>
      <c r="D16" s="295">
        <v>0.5409126877784729</v>
      </c>
      <c r="E16" s="295">
        <v>0.53468203544616699</v>
      </c>
      <c r="F16" s="20"/>
    </row>
    <row r="17" spans="1:6" x14ac:dyDescent="0.2">
      <c r="A17" s="20"/>
      <c r="B17" s="173" t="s">
        <v>25</v>
      </c>
      <c r="C17" s="20"/>
      <c r="D17" s="295">
        <v>0.47292491793632507</v>
      </c>
      <c r="E17" s="295">
        <v>0.50033301115036011</v>
      </c>
      <c r="F17" s="20"/>
    </row>
    <row r="18" spans="1:6" x14ac:dyDescent="0.2">
      <c r="A18" s="20"/>
      <c r="B18" s="173" t="s">
        <v>27</v>
      </c>
      <c r="C18" s="20"/>
      <c r="D18" s="295">
        <v>0.5171777606010437</v>
      </c>
      <c r="E18" s="295">
        <v>0.45743528008460999</v>
      </c>
      <c r="F18" s="20"/>
    </row>
    <row r="19" spans="1:6" x14ac:dyDescent="0.2">
      <c r="A19" s="20"/>
      <c r="B19" s="173" t="s">
        <v>28</v>
      </c>
      <c r="C19" s="20"/>
      <c r="D19" s="295">
        <v>0.46991106867790222</v>
      </c>
      <c r="E19" s="295">
        <v>0.4990297257900238</v>
      </c>
      <c r="F19" s="20"/>
    </row>
    <row r="20" spans="1:6" x14ac:dyDescent="0.2">
      <c r="A20" s="20"/>
      <c r="B20" s="173" t="s">
        <v>29</v>
      </c>
      <c r="C20" s="20"/>
      <c r="D20" s="295">
        <v>0.43305689096450806</v>
      </c>
      <c r="E20" s="295">
        <v>0.46333974599838257</v>
      </c>
      <c r="F20" s="20"/>
    </row>
    <row r="21" spans="1:6" x14ac:dyDescent="0.2">
      <c r="A21" s="20"/>
      <c r="B21" s="173" t="s">
        <v>11</v>
      </c>
      <c r="C21" s="20"/>
      <c r="D21" s="295">
        <v>0.51569730043411255</v>
      </c>
      <c r="E21" s="295">
        <v>0.5329861044883728</v>
      </c>
      <c r="F21" s="20"/>
    </row>
    <row r="22" spans="1:6" x14ac:dyDescent="0.2">
      <c r="A22" s="20"/>
      <c r="B22" s="173" t="s">
        <v>18</v>
      </c>
      <c r="C22" s="20"/>
      <c r="D22" s="295">
        <v>0.46521767973899841</v>
      </c>
      <c r="E22" s="295">
        <v>0.48025411367416382</v>
      </c>
      <c r="F22" s="20"/>
    </row>
    <row r="23" spans="1:6" x14ac:dyDescent="0.2">
      <c r="A23" s="20"/>
      <c r="B23" s="173" t="s">
        <v>32</v>
      </c>
      <c r="C23" s="20"/>
      <c r="D23" s="295">
        <v>0.46113333106040955</v>
      </c>
      <c r="E23" s="295">
        <v>0.47275528311729431</v>
      </c>
      <c r="F23" s="20"/>
    </row>
    <row r="24" spans="1:6" x14ac:dyDescent="0.2">
      <c r="A24" s="20"/>
      <c r="B24" s="173" t="s">
        <v>33</v>
      </c>
      <c r="C24" s="20"/>
      <c r="D24" s="295">
        <v>0.46793177723884583</v>
      </c>
      <c r="E24" s="295">
        <v>0.47026720643043518</v>
      </c>
      <c r="F24" s="20"/>
    </row>
    <row r="25" spans="1:6" x14ac:dyDescent="0.2">
      <c r="A25" s="20"/>
      <c r="B25" s="173" t="s">
        <v>22</v>
      </c>
      <c r="C25" s="20"/>
      <c r="D25" s="295">
        <v>0.48885980248451233</v>
      </c>
      <c r="E25" s="295">
        <v>0.47161209583282471</v>
      </c>
      <c r="F25" s="20"/>
    </row>
    <row r="26" spans="1:6" x14ac:dyDescent="0.2">
      <c r="A26" s="20"/>
      <c r="B26" s="173" t="s">
        <v>30</v>
      </c>
      <c r="C26" s="20"/>
      <c r="D26" s="295">
        <v>0.41987347602844238</v>
      </c>
      <c r="E26" s="295">
        <v>0.4333338737487793</v>
      </c>
      <c r="F26" s="20"/>
    </row>
    <row r="27" spans="1:6" x14ac:dyDescent="0.2">
      <c r="A27" s="20"/>
      <c r="B27" s="173" t="s">
        <v>35</v>
      </c>
      <c r="C27" s="20"/>
      <c r="D27" s="295">
        <v>0.48755821585655212</v>
      </c>
      <c r="E27" s="295">
        <v>0.49849501252174377</v>
      </c>
      <c r="F27" s="20"/>
    </row>
    <row r="28" spans="1:6" x14ac:dyDescent="0.2">
      <c r="A28" s="20"/>
      <c r="B28" s="173" t="s">
        <v>36</v>
      </c>
      <c r="C28" s="20"/>
      <c r="D28" s="295">
        <v>0.49752143025398254</v>
      </c>
      <c r="E28" s="295">
        <v>0.48458403348922729</v>
      </c>
      <c r="F28" s="20"/>
    </row>
    <row r="29" spans="1:6" x14ac:dyDescent="0.2">
      <c r="A29" s="20"/>
      <c r="B29" s="173" t="s">
        <v>14</v>
      </c>
      <c r="C29" s="20"/>
      <c r="D29" s="295">
        <v>0.50867551565170288</v>
      </c>
      <c r="E29" s="295">
        <v>0.51097607612609863</v>
      </c>
      <c r="F29" s="20"/>
    </row>
    <row r="30" spans="1:6" x14ac:dyDescent="0.2">
      <c r="A30" s="20"/>
      <c r="B30" s="173" t="s">
        <v>13</v>
      </c>
      <c r="C30" s="20"/>
      <c r="D30" s="295">
        <v>0.48125186562538147</v>
      </c>
      <c r="E30" s="295">
        <v>0.48517489433288574</v>
      </c>
      <c r="F30" s="20"/>
    </row>
    <row r="31" spans="1:6" x14ac:dyDescent="0.2">
      <c r="A31" s="20"/>
      <c r="B31" s="173" t="s">
        <v>38</v>
      </c>
      <c r="C31" s="20"/>
      <c r="D31" s="295">
        <v>0.48736923933029175</v>
      </c>
      <c r="E31" s="295">
        <v>0.5030982494354248</v>
      </c>
      <c r="F31" s="20"/>
    </row>
    <row r="32" spans="1:6" x14ac:dyDescent="0.2">
      <c r="A32" s="20"/>
      <c r="B32" s="173" t="s">
        <v>34</v>
      </c>
      <c r="C32" s="20"/>
      <c r="D32" s="295">
        <v>0.47686153650283813</v>
      </c>
      <c r="E32" s="295">
        <v>0.47701942920684814</v>
      </c>
      <c r="F32" s="20"/>
    </row>
    <row r="33" spans="1:6" x14ac:dyDescent="0.2">
      <c r="A33" s="20"/>
      <c r="B33" s="173" t="s">
        <v>23</v>
      </c>
      <c r="C33" s="20"/>
      <c r="D33" s="295">
        <v>0.50710093975067139</v>
      </c>
      <c r="E33" s="295">
        <v>0.49205741286277771</v>
      </c>
      <c r="F33" s="20"/>
    </row>
    <row r="34" spans="1:6" x14ac:dyDescent="0.2">
      <c r="A34" s="20"/>
      <c r="B34" s="173" t="s">
        <v>39</v>
      </c>
      <c r="C34" s="20"/>
      <c r="D34" s="295">
        <v>0.46600848436355591</v>
      </c>
      <c r="E34" s="295">
        <v>0.46644330024719238</v>
      </c>
      <c r="F34" s="20"/>
    </row>
    <row r="35" spans="1:6" x14ac:dyDescent="0.2">
      <c r="A35" s="20"/>
      <c r="B35" s="173" t="s">
        <v>40</v>
      </c>
      <c r="C35" s="20"/>
      <c r="D35" s="295">
        <v>0.47867456078529358</v>
      </c>
      <c r="E35" s="295">
        <v>0.47696319222450256</v>
      </c>
      <c r="F35" s="20"/>
    </row>
    <row r="36" spans="1:6" x14ac:dyDescent="0.2">
      <c r="A36" s="20"/>
      <c r="B36" s="173" t="s">
        <v>24</v>
      </c>
      <c r="C36" s="20"/>
      <c r="D36" s="295">
        <v>0.47793948650360107</v>
      </c>
      <c r="E36" s="295">
        <v>0.51567631959915161</v>
      </c>
      <c r="F36" s="20"/>
    </row>
    <row r="37" spans="1:6" x14ac:dyDescent="0.2">
      <c r="A37" s="20"/>
      <c r="B37" s="173" t="s">
        <v>37</v>
      </c>
      <c r="C37" s="20"/>
      <c r="D37" s="295">
        <v>0.44879072904586792</v>
      </c>
      <c r="E37" s="295">
        <v>0.46550279855728149</v>
      </c>
      <c r="F37" s="20"/>
    </row>
    <row r="38" spans="1:6" x14ac:dyDescent="0.2">
      <c r="A38" s="20"/>
      <c r="B38" s="173" t="s">
        <v>17</v>
      </c>
      <c r="C38" s="20"/>
      <c r="D38" s="295">
        <v>0.42498478293418884</v>
      </c>
      <c r="E38" s="295">
        <v>0.41997358202934265</v>
      </c>
      <c r="F38" s="20"/>
    </row>
    <row r="39" spans="1:6" x14ac:dyDescent="0.2">
      <c r="A39" s="20"/>
      <c r="B39" s="173" t="s">
        <v>20</v>
      </c>
      <c r="C39" s="20"/>
      <c r="D39" s="295">
        <v>0.53286570310592651</v>
      </c>
      <c r="E39" s="295">
        <v>0.49302577972412109</v>
      </c>
      <c r="F39" s="20"/>
    </row>
    <row r="40" spans="1:6" x14ac:dyDescent="0.2">
      <c r="A40" s="20"/>
      <c r="B40" s="173" t="s">
        <v>31</v>
      </c>
      <c r="C40" s="20"/>
      <c r="D40" s="295">
        <v>0.46227180957794189</v>
      </c>
      <c r="E40" s="295">
        <v>0.46075257658958435</v>
      </c>
      <c r="F40" s="20"/>
    </row>
    <row r="41" spans="1:6" x14ac:dyDescent="0.2">
      <c r="A41" s="20"/>
      <c r="B41" s="173" t="s">
        <v>26</v>
      </c>
      <c r="C41" s="20"/>
      <c r="D41" s="295">
        <v>0.52121144533157349</v>
      </c>
      <c r="E41" s="295">
        <v>0.52630621194839478</v>
      </c>
      <c r="F41" s="20"/>
    </row>
    <row r="42" spans="1:6" ht="13.5" customHeight="1" thickBot="1" x14ac:dyDescent="0.25">
      <c r="A42" s="174"/>
      <c r="B42" s="175" t="s">
        <v>136</v>
      </c>
      <c r="C42" s="176"/>
      <c r="D42" s="296">
        <v>0.50885707139968872</v>
      </c>
      <c r="E42" s="296">
        <v>0.49766635894775391</v>
      </c>
      <c r="F42" s="210"/>
    </row>
    <row r="43" spans="1:6" ht="13.5" thickTop="1" x14ac:dyDescent="0.2">
      <c r="A43" s="177"/>
      <c r="B43" s="166" t="s">
        <v>185</v>
      </c>
      <c r="C43" s="167"/>
      <c r="D43" s="167"/>
      <c r="E43" s="167"/>
      <c r="F43" s="177"/>
    </row>
    <row r="44" spans="1:6" x14ac:dyDescent="0.2">
      <c r="B44" s="167"/>
    </row>
  </sheetData>
  <mergeCells count="5">
    <mergeCell ref="B8:B9"/>
    <mergeCell ref="B6:E6"/>
    <mergeCell ref="B5:E5"/>
    <mergeCell ref="D8:E8"/>
    <mergeCell ref="B7:E7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H49"/>
  <sheetViews>
    <sheetView zoomScale="85" zoomScaleNormal="85" workbookViewId="0"/>
  </sheetViews>
  <sheetFormatPr baseColWidth="10" defaultRowHeight="12.75" x14ac:dyDescent="0.2"/>
  <cols>
    <col min="1" max="1" width="1.7109375" style="22" customWidth="1"/>
    <col min="2" max="2" width="18.7109375" style="22" customWidth="1"/>
    <col min="3" max="14" width="10.7109375" style="22" customWidth="1"/>
    <col min="15" max="15" width="1.7109375" style="22" customWidth="1"/>
    <col min="16" max="17" width="11.5703125" style="22" bestFit="1" customWidth="1"/>
    <col min="18" max="18" width="12.5703125" style="22" bestFit="1" customWidth="1"/>
    <col min="19" max="21" width="11.5703125" style="22" bestFit="1" customWidth="1"/>
    <col min="22" max="22" width="12.5703125" style="22" bestFit="1" customWidth="1"/>
    <col min="23" max="27" width="11.5703125" style="22" bestFit="1" customWidth="1"/>
    <col min="28" max="31" width="11.5703125" style="22" customWidth="1"/>
    <col min="32" max="35" width="11.5703125" style="22" bestFit="1" customWidth="1"/>
    <col min="36" max="43" width="11.5703125" style="22" customWidth="1"/>
    <col min="44" max="47" width="11.5703125" style="22" bestFit="1" customWidth="1"/>
    <col min="48" max="48" width="1.7109375" style="22" customWidth="1"/>
    <col min="49" max="50" width="11.5703125" style="22" bestFit="1" customWidth="1"/>
    <col min="51" max="51" width="12.5703125" style="22" bestFit="1" customWidth="1"/>
    <col min="52" max="54" width="11.5703125" style="22" bestFit="1" customWidth="1"/>
    <col min="55" max="55" width="12.5703125" style="22" bestFit="1" customWidth="1"/>
    <col min="56" max="60" width="11.5703125" style="22" bestFit="1" customWidth="1"/>
    <col min="61" max="16384" width="11.42578125" style="22"/>
  </cols>
  <sheetData>
    <row r="6" spans="1:60" ht="15" x14ac:dyDescent="0.25">
      <c r="B6" s="396" t="s">
        <v>254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396"/>
      <c r="AY6" s="396"/>
      <c r="AZ6" s="396"/>
      <c r="BA6" s="396"/>
      <c r="BB6" s="396"/>
      <c r="BC6" s="396"/>
      <c r="BD6" s="396"/>
      <c r="BE6" s="396"/>
      <c r="BF6" s="396"/>
      <c r="BG6" s="396"/>
      <c r="BH6" s="396"/>
    </row>
    <row r="7" spans="1:60" ht="15.75" customHeight="1" x14ac:dyDescent="0.2">
      <c r="B7" s="395" t="s">
        <v>183</v>
      </c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</row>
    <row r="8" spans="1:60" ht="15.75" customHeight="1" thickBot="1" x14ac:dyDescent="0.25">
      <c r="A8" s="26"/>
      <c r="B8" s="392" t="s">
        <v>250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3"/>
      <c r="AC8" s="393"/>
      <c r="AD8" s="393"/>
      <c r="AE8" s="393"/>
      <c r="AF8" s="392"/>
      <c r="AG8" s="392"/>
      <c r="AH8" s="392"/>
      <c r="AI8" s="392"/>
      <c r="AJ8" s="394"/>
      <c r="AK8" s="394"/>
      <c r="AL8" s="394"/>
      <c r="AM8" s="394"/>
      <c r="AN8" s="394"/>
      <c r="AO8" s="394"/>
      <c r="AP8" s="394"/>
      <c r="AQ8" s="394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392"/>
      <c r="BG8" s="392"/>
      <c r="BH8" s="392"/>
    </row>
    <row r="9" spans="1:60" ht="20.100000000000001" customHeight="1" thickTop="1" x14ac:dyDescent="0.2">
      <c r="A9" s="131"/>
      <c r="B9" s="359" t="s">
        <v>191</v>
      </c>
      <c r="C9" s="391" t="s">
        <v>1</v>
      </c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179"/>
      <c r="P9" s="391" t="s">
        <v>220</v>
      </c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179"/>
      <c r="AW9" s="391" t="s">
        <v>131</v>
      </c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</row>
    <row r="10" spans="1:60" ht="30" customHeight="1" x14ac:dyDescent="0.2">
      <c r="A10" s="178"/>
      <c r="B10" s="397"/>
      <c r="C10" s="389" t="s">
        <v>81</v>
      </c>
      <c r="D10" s="389"/>
      <c r="E10" s="389"/>
      <c r="F10" s="389"/>
      <c r="G10" s="389" t="s">
        <v>80</v>
      </c>
      <c r="H10" s="389"/>
      <c r="I10" s="389"/>
      <c r="J10" s="389"/>
      <c r="K10" s="389" t="s">
        <v>79</v>
      </c>
      <c r="L10" s="389"/>
      <c r="M10" s="389"/>
      <c r="N10" s="389"/>
      <c r="O10" s="180"/>
      <c r="P10" s="389" t="s">
        <v>72</v>
      </c>
      <c r="Q10" s="389"/>
      <c r="R10" s="389"/>
      <c r="S10" s="389"/>
      <c r="T10" s="389" t="s">
        <v>73</v>
      </c>
      <c r="U10" s="389"/>
      <c r="V10" s="389"/>
      <c r="W10" s="389"/>
      <c r="X10" s="389" t="s">
        <v>273</v>
      </c>
      <c r="Y10" s="389"/>
      <c r="Z10" s="389"/>
      <c r="AA10" s="389"/>
      <c r="AB10" s="389" t="s">
        <v>264</v>
      </c>
      <c r="AC10" s="389"/>
      <c r="AD10" s="389"/>
      <c r="AE10" s="389"/>
      <c r="AF10" s="389" t="s">
        <v>74</v>
      </c>
      <c r="AG10" s="389"/>
      <c r="AH10" s="389"/>
      <c r="AI10" s="389"/>
      <c r="AJ10" s="389" t="s">
        <v>266</v>
      </c>
      <c r="AK10" s="389"/>
      <c r="AL10" s="389"/>
      <c r="AM10" s="389"/>
      <c r="AN10" s="389" t="s">
        <v>269</v>
      </c>
      <c r="AO10" s="389"/>
      <c r="AP10" s="389"/>
      <c r="AQ10" s="389"/>
      <c r="AR10" s="389" t="s">
        <v>267</v>
      </c>
      <c r="AS10" s="389"/>
      <c r="AT10" s="389"/>
      <c r="AU10" s="389"/>
      <c r="AV10" s="180"/>
      <c r="AW10" s="389" t="s">
        <v>75</v>
      </c>
      <c r="AX10" s="389"/>
      <c r="AY10" s="389"/>
      <c r="AZ10" s="389"/>
      <c r="BA10" s="389" t="s">
        <v>76</v>
      </c>
      <c r="BB10" s="389"/>
      <c r="BC10" s="389"/>
      <c r="BD10" s="389"/>
      <c r="BE10" s="389" t="s">
        <v>201</v>
      </c>
      <c r="BF10" s="389"/>
      <c r="BG10" s="389"/>
      <c r="BH10" s="389"/>
    </row>
    <row r="11" spans="1:60" ht="14.25" customHeight="1" x14ac:dyDescent="0.2">
      <c r="A11" s="178"/>
      <c r="B11" s="397"/>
      <c r="C11" s="390" t="s">
        <v>0</v>
      </c>
      <c r="D11" s="390"/>
      <c r="E11" s="390" t="s">
        <v>219</v>
      </c>
      <c r="F11" s="390"/>
      <c r="G11" s="390" t="s">
        <v>0</v>
      </c>
      <c r="H11" s="390"/>
      <c r="I11" s="390" t="s">
        <v>219</v>
      </c>
      <c r="J11" s="390"/>
      <c r="K11" s="390" t="s">
        <v>0</v>
      </c>
      <c r="L11" s="390"/>
      <c r="M11" s="390" t="s">
        <v>219</v>
      </c>
      <c r="N11" s="390"/>
      <c r="O11" s="180"/>
      <c r="P11" s="390" t="s">
        <v>0</v>
      </c>
      <c r="Q11" s="390"/>
      <c r="R11" s="390" t="s">
        <v>219</v>
      </c>
      <c r="S11" s="390"/>
      <c r="T11" s="390" t="s">
        <v>0</v>
      </c>
      <c r="U11" s="390"/>
      <c r="V11" s="390" t="s">
        <v>219</v>
      </c>
      <c r="W11" s="390"/>
      <c r="X11" s="390" t="s">
        <v>0</v>
      </c>
      <c r="Y11" s="390"/>
      <c r="Z11" s="390" t="s">
        <v>219</v>
      </c>
      <c r="AA11" s="390"/>
      <c r="AB11" s="390" t="s">
        <v>0</v>
      </c>
      <c r="AC11" s="390"/>
      <c r="AD11" s="390" t="s">
        <v>219</v>
      </c>
      <c r="AE11" s="390"/>
      <c r="AF11" s="390" t="s">
        <v>0</v>
      </c>
      <c r="AG11" s="390"/>
      <c r="AH11" s="390" t="s">
        <v>219</v>
      </c>
      <c r="AI11" s="390"/>
      <c r="AJ11" s="390" t="s">
        <v>0</v>
      </c>
      <c r="AK11" s="390"/>
      <c r="AL11" s="390" t="s">
        <v>219</v>
      </c>
      <c r="AM11" s="390"/>
      <c r="AN11" s="390" t="s">
        <v>0</v>
      </c>
      <c r="AO11" s="390"/>
      <c r="AP11" s="390" t="s">
        <v>219</v>
      </c>
      <c r="AQ11" s="390"/>
      <c r="AR11" s="390" t="s">
        <v>0</v>
      </c>
      <c r="AS11" s="390"/>
      <c r="AT11" s="390" t="s">
        <v>219</v>
      </c>
      <c r="AU11" s="390"/>
      <c r="AV11" s="180"/>
      <c r="AW11" s="390" t="s">
        <v>0</v>
      </c>
      <c r="AX11" s="390"/>
      <c r="AY11" s="390" t="s">
        <v>219</v>
      </c>
      <c r="AZ11" s="390"/>
      <c r="BA11" s="390" t="s">
        <v>0</v>
      </c>
      <c r="BB11" s="390"/>
      <c r="BC11" s="390" t="s">
        <v>219</v>
      </c>
      <c r="BD11" s="390"/>
      <c r="BE11" s="390" t="s">
        <v>0</v>
      </c>
      <c r="BF11" s="390"/>
      <c r="BG11" s="390" t="s">
        <v>219</v>
      </c>
      <c r="BH11" s="390"/>
    </row>
    <row r="12" spans="1:60" ht="13.5" thickBot="1" x14ac:dyDescent="0.25">
      <c r="A12" s="184"/>
      <c r="B12" s="360"/>
      <c r="C12" s="313">
        <v>2010</v>
      </c>
      <c r="D12" s="313">
        <v>2012</v>
      </c>
      <c r="E12" s="313">
        <v>2010</v>
      </c>
      <c r="F12" s="313">
        <v>2012</v>
      </c>
      <c r="G12" s="313">
        <v>2010</v>
      </c>
      <c r="H12" s="313">
        <v>2012</v>
      </c>
      <c r="I12" s="313">
        <v>2010</v>
      </c>
      <c r="J12" s="313">
        <v>2012</v>
      </c>
      <c r="K12" s="313">
        <v>2010</v>
      </c>
      <c r="L12" s="313">
        <v>2012</v>
      </c>
      <c r="M12" s="313">
        <v>2010</v>
      </c>
      <c r="N12" s="313">
        <v>2012</v>
      </c>
      <c r="O12" s="313"/>
      <c r="P12" s="313">
        <v>2010</v>
      </c>
      <c r="Q12" s="313">
        <v>2012</v>
      </c>
      <c r="R12" s="313">
        <v>2010</v>
      </c>
      <c r="S12" s="313">
        <v>2012</v>
      </c>
      <c r="T12" s="313">
        <v>2010</v>
      </c>
      <c r="U12" s="313">
        <v>2012</v>
      </c>
      <c r="V12" s="313">
        <v>2010</v>
      </c>
      <c r="W12" s="313">
        <v>2012</v>
      </c>
      <c r="X12" s="313">
        <v>2010</v>
      </c>
      <c r="Y12" s="313">
        <v>2012</v>
      </c>
      <c r="Z12" s="313">
        <v>2010</v>
      </c>
      <c r="AA12" s="313">
        <v>2012</v>
      </c>
      <c r="AB12" s="313">
        <v>2010</v>
      </c>
      <c r="AC12" s="313">
        <v>2012</v>
      </c>
      <c r="AD12" s="313">
        <v>2010</v>
      </c>
      <c r="AE12" s="313">
        <v>2012</v>
      </c>
      <c r="AF12" s="313">
        <v>2010</v>
      </c>
      <c r="AG12" s="313">
        <v>2012</v>
      </c>
      <c r="AH12" s="313">
        <v>2010</v>
      </c>
      <c r="AI12" s="313">
        <v>2012</v>
      </c>
      <c r="AJ12" s="313">
        <v>2010</v>
      </c>
      <c r="AK12" s="313">
        <v>2012</v>
      </c>
      <c r="AL12" s="313">
        <v>2010</v>
      </c>
      <c r="AM12" s="313">
        <v>2012</v>
      </c>
      <c r="AN12" s="313">
        <v>2010</v>
      </c>
      <c r="AO12" s="313">
        <v>2012</v>
      </c>
      <c r="AP12" s="313">
        <v>2010</v>
      </c>
      <c r="AQ12" s="313">
        <v>2012</v>
      </c>
      <c r="AR12" s="313">
        <v>2010</v>
      </c>
      <c r="AS12" s="313">
        <v>2012</v>
      </c>
      <c r="AT12" s="313">
        <v>2010</v>
      </c>
      <c r="AU12" s="313">
        <v>2012</v>
      </c>
      <c r="AV12" s="313"/>
      <c r="AW12" s="313">
        <v>2010</v>
      </c>
      <c r="AX12" s="313">
        <v>2012</v>
      </c>
      <c r="AY12" s="313">
        <v>2010</v>
      </c>
      <c r="AZ12" s="313">
        <v>2012</v>
      </c>
      <c r="BA12" s="313">
        <v>2010</v>
      </c>
      <c r="BB12" s="313">
        <v>2012</v>
      </c>
      <c r="BC12" s="313">
        <v>2010</v>
      </c>
      <c r="BD12" s="313">
        <v>2012</v>
      </c>
      <c r="BE12" s="313">
        <v>2010</v>
      </c>
      <c r="BF12" s="313">
        <v>2012</v>
      </c>
      <c r="BG12" s="313">
        <v>2010</v>
      </c>
      <c r="BH12" s="313">
        <v>2012</v>
      </c>
    </row>
    <row r="13" spans="1:60" x14ac:dyDescent="0.2">
      <c r="B13" s="119" t="s">
        <v>10</v>
      </c>
      <c r="C13" s="282">
        <v>11.919522285461426</v>
      </c>
      <c r="D13" s="282">
        <v>9.1457805633544922</v>
      </c>
      <c r="E13" s="297">
        <v>39.165999999999997</v>
      </c>
      <c r="F13" s="297">
        <v>29.016999999999999</v>
      </c>
      <c r="G13" s="282">
        <v>22.524215698242187</v>
      </c>
      <c r="H13" s="282">
        <v>21.401603698730469</v>
      </c>
      <c r="I13" s="297">
        <v>115.242</v>
      </c>
      <c r="J13" s="297">
        <v>113.824</v>
      </c>
      <c r="K13" s="282">
        <v>17.872220993041992</v>
      </c>
      <c r="L13" s="282">
        <v>14.51052188873291</v>
      </c>
      <c r="M13" s="297">
        <v>52.195999999999998</v>
      </c>
      <c r="N13" s="297">
        <v>46.832999999999998</v>
      </c>
      <c r="O13" s="282" t="s">
        <v>216</v>
      </c>
      <c r="P13" s="282">
        <v>31.127396000000001</v>
      </c>
      <c r="Q13" s="282">
        <v>36.322750999999997</v>
      </c>
      <c r="R13" s="297">
        <v>373.29</v>
      </c>
      <c r="S13" s="297">
        <v>449.77699999999999</v>
      </c>
      <c r="T13" s="282">
        <v>44.653707999999995</v>
      </c>
      <c r="U13" s="282">
        <v>44.960304000000001</v>
      </c>
      <c r="V13" s="297">
        <v>535.50199999999995</v>
      </c>
      <c r="W13" s="297">
        <v>556.73400000000004</v>
      </c>
      <c r="X13" s="282">
        <v>7.6708196000000006</v>
      </c>
      <c r="Y13" s="282">
        <v>7.6651546000000002</v>
      </c>
      <c r="Z13" s="297">
        <v>91.991</v>
      </c>
      <c r="AA13" s="297">
        <v>94.915999999999997</v>
      </c>
      <c r="AB13" s="282">
        <v>0.1406732</v>
      </c>
      <c r="AC13" s="282">
        <v>1.55861E-2</v>
      </c>
      <c r="AD13" s="297">
        <v>1.6870000000000001</v>
      </c>
      <c r="AE13" s="297">
        <v>0.193</v>
      </c>
      <c r="AF13" s="282">
        <v>3.1686900000000004E-2</v>
      </c>
      <c r="AG13" s="282">
        <v>0.21037260000000002</v>
      </c>
      <c r="AH13" s="297">
        <v>0.38</v>
      </c>
      <c r="AI13" s="297">
        <v>2.605</v>
      </c>
      <c r="AJ13" s="282">
        <v>1.2053538000000001</v>
      </c>
      <c r="AK13" s="282">
        <v>1.4067912</v>
      </c>
      <c r="AL13" s="297">
        <v>14.455</v>
      </c>
      <c r="AM13" s="297">
        <v>17.420000000000002</v>
      </c>
      <c r="AN13" s="282">
        <v>2.1010929000000003</v>
      </c>
      <c r="AO13" s="282">
        <v>2.0804681</v>
      </c>
      <c r="AP13" s="297">
        <v>25.196999999999999</v>
      </c>
      <c r="AQ13" s="297">
        <v>25.762</v>
      </c>
      <c r="AR13" s="282">
        <v>0.34555419999999998</v>
      </c>
      <c r="AS13" s="282">
        <v>0.17314350000000001</v>
      </c>
      <c r="AT13" s="297">
        <v>4.1440000000000001</v>
      </c>
      <c r="AU13" s="297">
        <v>2.1440000000000001</v>
      </c>
      <c r="AV13" s="282" t="s">
        <v>216</v>
      </c>
      <c r="AW13" s="282">
        <v>49.286449432373047</v>
      </c>
      <c r="AX13" s="282">
        <v>47.735992431640625</v>
      </c>
      <c r="AY13" s="297">
        <v>222.75700000000001</v>
      </c>
      <c r="AZ13" s="297">
        <v>244.19300000000001</v>
      </c>
      <c r="BA13" s="282">
        <v>44.078929901123047</v>
      </c>
      <c r="BB13" s="282">
        <v>40.692222595214844</v>
      </c>
      <c r="BC13" s="297">
        <v>135.44</v>
      </c>
      <c r="BD13" s="297">
        <v>122.672</v>
      </c>
      <c r="BE13" s="282">
        <v>28.284511566162109</v>
      </c>
      <c r="BF13" s="282">
        <v>21.813982009887695</v>
      </c>
      <c r="BG13" s="297">
        <v>20.885000000000002</v>
      </c>
      <c r="BH13" s="297">
        <v>17.283000000000001</v>
      </c>
    </row>
    <row r="14" spans="1:60" x14ac:dyDescent="0.2">
      <c r="B14" s="119" t="s">
        <v>12</v>
      </c>
      <c r="C14" s="282">
        <v>12.41279411315918</v>
      </c>
      <c r="D14" s="282">
        <v>9.2188053131103516</v>
      </c>
      <c r="E14" s="297">
        <v>95.581000000000003</v>
      </c>
      <c r="F14" s="297">
        <v>72.066999999999993</v>
      </c>
      <c r="G14" s="282">
        <v>19.938587188720703</v>
      </c>
      <c r="H14" s="282">
        <v>17.356985092163086</v>
      </c>
      <c r="I14" s="297">
        <v>305.12400000000002</v>
      </c>
      <c r="J14" s="297">
        <v>265.71600000000001</v>
      </c>
      <c r="K14" s="282">
        <v>18.415220260620117</v>
      </c>
      <c r="L14" s="282">
        <v>16.983654022216797</v>
      </c>
      <c r="M14" s="297">
        <v>146.494</v>
      </c>
      <c r="N14" s="297">
        <v>150.85</v>
      </c>
      <c r="O14" s="282" t="s">
        <v>216</v>
      </c>
      <c r="P14" s="282">
        <v>18.467897000000001</v>
      </c>
      <c r="Q14" s="282">
        <v>32.323681999999998</v>
      </c>
      <c r="R14" s="297">
        <v>597.505</v>
      </c>
      <c r="S14" s="297">
        <v>1080.837</v>
      </c>
      <c r="T14" s="282">
        <v>40.293863999999999</v>
      </c>
      <c r="U14" s="282">
        <v>39.705717</v>
      </c>
      <c r="V14" s="297">
        <v>1303.6559999999999</v>
      </c>
      <c r="W14" s="297">
        <v>1327.6769999999999</v>
      </c>
      <c r="X14" s="282">
        <v>3.3981574000000001</v>
      </c>
      <c r="Y14" s="282">
        <v>3.6519903999999999</v>
      </c>
      <c r="Z14" s="297">
        <v>109.943</v>
      </c>
      <c r="AA14" s="297">
        <v>122.11499999999999</v>
      </c>
      <c r="AB14" s="282">
        <v>3.8731261000000003</v>
      </c>
      <c r="AC14" s="282">
        <v>2.852868</v>
      </c>
      <c r="AD14" s="297">
        <v>125.31</v>
      </c>
      <c r="AE14" s="297">
        <v>95.394000000000005</v>
      </c>
      <c r="AF14" s="282">
        <v>5.2451500000000005E-2</v>
      </c>
      <c r="AG14" s="282">
        <v>0.1413963</v>
      </c>
      <c r="AH14" s="297">
        <v>1.6970000000000001</v>
      </c>
      <c r="AI14" s="297">
        <v>4.7279999999999998</v>
      </c>
      <c r="AJ14" s="282">
        <v>1.8354618</v>
      </c>
      <c r="AK14" s="282">
        <v>1.4575364</v>
      </c>
      <c r="AL14" s="297">
        <v>59.384</v>
      </c>
      <c r="AM14" s="297">
        <v>48.737000000000002</v>
      </c>
      <c r="AN14" s="282">
        <v>3.9420518000000002</v>
      </c>
      <c r="AO14" s="282">
        <v>3.4375035</v>
      </c>
      <c r="AP14" s="297">
        <v>127.54</v>
      </c>
      <c r="AQ14" s="297">
        <v>114.943</v>
      </c>
      <c r="AR14" s="282">
        <v>1.6511861999999999</v>
      </c>
      <c r="AS14" s="282">
        <v>1.7553718</v>
      </c>
      <c r="AT14" s="297">
        <v>53.421999999999997</v>
      </c>
      <c r="AU14" s="297">
        <v>58.695999999999998</v>
      </c>
      <c r="AV14" s="282" t="s">
        <v>216</v>
      </c>
      <c r="AW14" s="282">
        <v>57.289379119873047</v>
      </c>
      <c r="AX14" s="282">
        <v>59.641002655029297</v>
      </c>
      <c r="AY14" s="297">
        <v>715.90700000000004</v>
      </c>
      <c r="AZ14" s="297">
        <v>775.70399999999995</v>
      </c>
      <c r="BA14" s="282">
        <v>48.717796325683594</v>
      </c>
      <c r="BB14" s="282">
        <v>45.124916076660156</v>
      </c>
      <c r="BC14" s="297">
        <v>454.36700000000002</v>
      </c>
      <c r="BD14" s="297">
        <v>430.577</v>
      </c>
      <c r="BE14" s="282">
        <v>30.067911148071289</v>
      </c>
      <c r="BF14" s="282">
        <v>23.936445236206055</v>
      </c>
      <c r="BG14" s="297">
        <v>49.057000000000002</v>
      </c>
      <c r="BH14" s="297">
        <v>49.985999999999997</v>
      </c>
    </row>
    <row r="15" spans="1:60" x14ac:dyDescent="0.2">
      <c r="B15" s="119" t="s">
        <v>15</v>
      </c>
      <c r="C15" s="282">
        <v>8.9917488098144531</v>
      </c>
      <c r="D15" s="282">
        <v>10.237202644348145</v>
      </c>
      <c r="E15" s="297">
        <v>14.624000000000001</v>
      </c>
      <c r="F15" s="297">
        <v>16.003</v>
      </c>
      <c r="G15" s="282">
        <v>21.270839691162109</v>
      </c>
      <c r="H15" s="282">
        <v>20.599042892456055</v>
      </c>
      <c r="I15" s="297">
        <v>66.83</v>
      </c>
      <c r="J15" s="297">
        <v>68.003</v>
      </c>
      <c r="K15" s="282">
        <v>19.836996078491211</v>
      </c>
      <c r="L15" s="282">
        <v>14.431273460388184</v>
      </c>
      <c r="M15" s="297">
        <v>29.402000000000001</v>
      </c>
      <c r="N15" s="297">
        <v>26.088999999999999</v>
      </c>
      <c r="O15" s="282" t="s">
        <v>216</v>
      </c>
      <c r="P15" s="282">
        <v>24.185217999999999</v>
      </c>
      <c r="Q15" s="282">
        <v>30.534744000000003</v>
      </c>
      <c r="R15" s="297">
        <v>158.374</v>
      </c>
      <c r="S15" s="297">
        <v>214.291</v>
      </c>
      <c r="T15" s="282">
        <v>41.139029999999998</v>
      </c>
      <c r="U15" s="282">
        <v>41.356438000000004</v>
      </c>
      <c r="V15" s="297">
        <v>269.39400000000001</v>
      </c>
      <c r="W15" s="297">
        <v>290.23700000000002</v>
      </c>
      <c r="X15" s="282">
        <v>16.658318999999999</v>
      </c>
      <c r="Y15" s="282">
        <v>17.624829999999999</v>
      </c>
      <c r="Z15" s="297">
        <v>109.08499999999999</v>
      </c>
      <c r="AA15" s="297">
        <v>123.69</v>
      </c>
      <c r="AB15" s="282">
        <v>5.6807899999999995E-2</v>
      </c>
      <c r="AC15" s="282">
        <v>0.142207</v>
      </c>
      <c r="AD15" s="297">
        <v>0.372</v>
      </c>
      <c r="AE15" s="297">
        <v>0.998</v>
      </c>
      <c r="AF15" s="282">
        <v>1.5909277999999998</v>
      </c>
      <c r="AG15" s="282">
        <v>1.2693183000000001</v>
      </c>
      <c r="AH15" s="297">
        <v>10.417999999999999</v>
      </c>
      <c r="AI15" s="297">
        <v>8.9079999999999995</v>
      </c>
      <c r="AJ15" s="282">
        <v>1.5174745999999999</v>
      </c>
      <c r="AK15" s="282">
        <v>1.3216129000000001</v>
      </c>
      <c r="AL15" s="297">
        <v>9.9369999999999994</v>
      </c>
      <c r="AM15" s="297">
        <v>9.2750000000000004</v>
      </c>
      <c r="AN15" s="282">
        <v>2.4448794999999999</v>
      </c>
      <c r="AO15" s="282">
        <v>2.4475842999999999</v>
      </c>
      <c r="AP15" s="297">
        <v>16.010000000000002</v>
      </c>
      <c r="AQ15" s="297">
        <v>17.177</v>
      </c>
      <c r="AR15" s="282">
        <v>0.29030079999999997</v>
      </c>
      <c r="AS15" s="282">
        <v>0.38686570000000003</v>
      </c>
      <c r="AT15" s="297">
        <v>1.901</v>
      </c>
      <c r="AU15" s="297">
        <v>2.7149999999999999</v>
      </c>
      <c r="AV15" s="282" t="s">
        <v>216</v>
      </c>
      <c r="AW15" s="282">
        <v>49.553623199462891</v>
      </c>
      <c r="AX15" s="282">
        <v>47.114246368408203</v>
      </c>
      <c r="AY15" s="297">
        <v>128.83099999999999</v>
      </c>
      <c r="AZ15" s="297">
        <v>143.518</v>
      </c>
      <c r="BA15" s="282">
        <v>39.037586212158203</v>
      </c>
      <c r="BB15" s="282">
        <v>37.291881561279297</v>
      </c>
      <c r="BC15" s="297">
        <v>69.994</v>
      </c>
      <c r="BD15" s="297">
        <v>69.86</v>
      </c>
      <c r="BE15" s="282">
        <v>17.348922729492188</v>
      </c>
      <c r="BF15" s="282">
        <v>20.946416854858398</v>
      </c>
      <c r="BG15" s="297">
        <v>6.3360000000000003</v>
      </c>
      <c r="BH15" s="297">
        <v>9.3309999999999995</v>
      </c>
    </row>
    <row r="16" spans="1:60" x14ac:dyDescent="0.2">
      <c r="B16" s="119" t="s">
        <v>16</v>
      </c>
      <c r="C16" s="282">
        <v>11.489293098449707</v>
      </c>
      <c r="D16" s="282">
        <v>5.8691792488098145</v>
      </c>
      <c r="E16" s="297">
        <v>24.922000000000001</v>
      </c>
      <c r="F16" s="297">
        <v>12.422000000000001</v>
      </c>
      <c r="G16" s="282">
        <v>34.579822540283203</v>
      </c>
      <c r="H16" s="282">
        <v>29.415458679199219</v>
      </c>
      <c r="I16" s="297">
        <v>131.98599999999999</v>
      </c>
      <c r="J16" s="297">
        <v>113.819</v>
      </c>
      <c r="K16" s="282">
        <v>23.20952033996582</v>
      </c>
      <c r="L16" s="282">
        <v>18.034141540527344</v>
      </c>
      <c r="M16" s="297">
        <v>46.088999999999999</v>
      </c>
      <c r="N16" s="297">
        <v>40.81</v>
      </c>
      <c r="O16" s="282" t="s">
        <v>216</v>
      </c>
      <c r="P16" s="282">
        <v>45.045939000000004</v>
      </c>
      <c r="Q16" s="282">
        <v>53.764241999999996</v>
      </c>
      <c r="R16" s="297">
        <v>379.32600000000002</v>
      </c>
      <c r="S16" s="297">
        <v>466.92899999999997</v>
      </c>
      <c r="T16" s="282">
        <v>28.296364000000001</v>
      </c>
      <c r="U16" s="282">
        <v>28.836062999999999</v>
      </c>
      <c r="V16" s="297">
        <v>238.28</v>
      </c>
      <c r="W16" s="297">
        <v>250.434</v>
      </c>
      <c r="X16" s="282">
        <v>8.7781903999999997</v>
      </c>
      <c r="Y16" s="282">
        <v>9.0908777000000001</v>
      </c>
      <c r="Z16" s="297">
        <v>73.92</v>
      </c>
      <c r="AA16" s="297">
        <v>78.951999999999998</v>
      </c>
      <c r="AB16" s="282">
        <v>0</v>
      </c>
      <c r="AC16" s="282">
        <v>0.38181869999999996</v>
      </c>
      <c r="AD16" s="297">
        <v>0</v>
      </c>
      <c r="AE16" s="297">
        <v>3.3159999999999998</v>
      </c>
      <c r="AF16" s="282">
        <v>2.7476970999999999</v>
      </c>
      <c r="AG16" s="282">
        <v>2.0654596000000001</v>
      </c>
      <c r="AH16" s="297">
        <v>23.138000000000002</v>
      </c>
      <c r="AI16" s="297">
        <v>17.937999999999999</v>
      </c>
      <c r="AJ16" s="282">
        <v>0.78816079999999999</v>
      </c>
      <c r="AK16" s="282">
        <v>1.0620916</v>
      </c>
      <c r="AL16" s="297">
        <v>6.6369999999999996</v>
      </c>
      <c r="AM16" s="297">
        <v>9.2240000000000002</v>
      </c>
      <c r="AN16" s="282">
        <v>1.6058910999999998</v>
      </c>
      <c r="AO16" s="282">
        <v>1.4129365</v>
      </c>
      <c r="AP16" s="297">
        <v>13.523</v>
      </c>
      <c r="AQ16" s="297">
        <v>12.271000000000001</v>
      </c>
      <c r="AR16" s="282">
        <v>0.18311650000000002</v>
      </c>
      <c r="AS16" s="282">
        <v>0.60301099999999996</v>
      </c>
      <c r="AT16" s="297">
        <v>1.542</v>
      </c>
      <c r="AU16" s="297">
        <v>5.2370000000000001</v>
      </c>
      <c r="AV16" s="282" t="s">
        <v>216</v>
      </c>
      <c r="AW16" s="282">
        <v>60.988838195800781</v>
      </c>
      <c r="AX16" s="282">
        <v>62.820667266845703</v>
      </c>
      <c r="AY16" s="297">
        <v>224.43100000000001</v>
      </c>
      <c r="AZ16" s="297">
        <v>238.07400000000001</v>
      </c>
      <c r="BA16" s="282">
        <v>50.748519897460938</v>
      </c>
      <c r="BB16" s="282">
        <v>51.396102905273437</v>
      </c>
      <c r="BC16" s="297">
        <v>101.63</v>
      </c>
      <c r="BD16" s="297">
        <v>114.289</v>
      </c>
      <c r="BE16" s="282">
        <v>25.14222526550293</v>
      </c>
      <c r="BF16" s="282">
        <v>24.378536224365234</v>
      </c>
      <c r="BG16" s="297">
        <v>14.098000000000001</v>
      </c>
      <c r="BH16" s="297">
        <v>14.475</v>
      </c>
    </row>
    <row r="17" spans="2:60" x14ac:dyDescent="0.2">
      <c r="B17" s="119" t="s">
        <v>19</v>
      </c>
      <c r="C17" s="282">
        <v>7.2926697731018066</v>
      </c>
      <c r="D17" s="282">
        <v>7.4771699905395508</v>
      </c>
      <c r="E17" s="297">
        <v>53.703000000000003</v>
      </c>
      <c r="F17" s="297">
        <v>50.878999999999998</v>
      </c>
      <c r="G17" s="282">
        <v>17.160957336425781</v>
      </c>
      <c r="H17" s="282">
        <v>17.34083366394043</v>
      </c>
      <c r="I17" s="297">
        <v>218.58099999999999</v>
      </c>
      <c r="J17" s="297">
        <v>222.018</v>
      </c>
      <c r="K17" s="282">
        <v>10.522707939147949</v>
      </c>
      <c r="L17" s="282">
        <v>11.27951717376709</v>
      </c>
      <c r="M17" s="297">
        <v>67.076999999999998</v>
      </c>
      <c r="N17" s="297">
        <v>85.159000000000006</v>
      </c>
      <c r="O17" s="282" t="s">
        <v>216</v>
      </c>
      <c r="P17" s="282">
        <v>14.056837999999999</v>
      </c>
      <c r="Q17" s="282">
        <v>24.441860999999999</v>
      </c>
      <c r="R17" s="297">
        <v>392.19</v>
      </c>
      <c r="S17" s="297">
        <v>699.56100000000004</v>
      </c>
      <c r="T17" s="282">
        <v>61.759084999999999</v>
      </c>
      <c r="U17" s="282">
        <v>60.645397999999993</v>
      </c>
      <c r="V17" s="297">
        <v>1723.097</v>
      </c>
      <c r="W17" s="297">
        <v>1735.758</v>
      </c>
      <c r="X17" s="282">
        <v>6.6482439000000007</v>
      </c>
      <c r="Y17" s="282">
        <v>6.4412574999999999</v>
      </c>
      <c r="Z17" s="297">
        <v>185.488</v>
      </c>
      <c r="AA17" s="297">
        <v>184.358</v>
      </c>
      <c r="AB17" s="282">
        <v>0.49601619999999996</v>
      </c>
      <c r="AC17" s="282">
        <v>0.13308210000000001</v>
      </c>
      <c r="AD17" s="297">
        <v>13.839</v>
      </c>
      <c r="AE17" s="297">
        <v>3.8090000000000002</v>
      </c>
      <c r="AF17" s="282">
        <v>0.29913660000000003</v>
      </c>
      <c r="AG17" s="282">
        <v>0.13140499999999999</v>
      </c>
      <c r="AH17" s="297">
        <v>8.3460000000000001</v>
      </c>
      <c r="AI17" s="297">
        <v>3.7610000000000001</v>
      </c>
      <c r="AJ17" s="282">
        <v>2.0876836000000001</v>
      </c>
      <c r="AK17" s="282">
        <v>1.9018966000000002</v>
      </c>
      <c r="AL17" s="297">
        <v>58.247</v>
      </c>
      <c r="AM17" s="297">
        <v>54.435000000000002</v>
      </c>
      <c r="AN17" s="282">
        <v>2.4692208</v>
      </c>
      <c r="AO17" s="282">
        <v>2.3161317000000001</v>
      </c>
      <c r="AP17" s="297">
        <v>68.891999999999996</v>
      </c>
      <c r="AQ17" s="297">
        <v>66.290999999999997</v>
      </c>
      <c r="AR17" s="282">
        <v>3.9424665999999995</v>
      </c>
      <c r="AS17" s="282">
        <v>2.5873968999999999</v>
      </c>
      <c r="AT17" s="297">
        <v>109.996</v>
      </c>
      <c r="AU17" s="297">
        <v>74.055000000000007</v>
      </c>
      <c r="AV17" s="282" t="s">
        <v>216</v>
      </c>
      <c r="AW17" s="282">
        <v>38.686824798583984</v>
      </c>
      <c r="AX17" s="282">
        <v>37.275741577148438</v>
      </c>
      <c r="AY17" s="297">
        <v>438.04199999999997</v>
      </c>
      <c r="AZ17" s="297">
        <v>466.39</v>
      </c>
      <c r="BA17" s="282">
        <v>28.740703582763672</v>
      </c>
      <c r="BB17" s="282">
        <v>25.385833740234375</v>
      </c>
      <c r="BC17" s="297">
        <v>201.00299999999999</v>
      </c>
      <c r="BD17" s="297">
        <v>183.76499999999999</v>
      </c>
      <c r="BE17" s="282">
        <v>15.162393569946289</v>
      </c>
      <c r="BF17" s="282">
        <v>11.911693572998047</v>
      </c>
      <c r="BG17" s="297">
        <v>23.146000000000001</v>
      </c>
      <c r="BH17" s="297">
        <v>22.667000000000002</v>
      </c>
    </row>
    <row r="18" spans="2:60" x14ac:dyDescent="0.2">
      <c r="B18" s="119" t="s">
        <v>21</v>
      </c>
      <c r="C18" s="282">
        <v>9.8802394866943359</v>
      </c>
      <c r="D18" s="282">
        <v>10.747795104980469</v>
      </c>
      <c r="E18" s="297">
        <v>16.599</v>
      </c>
      <c r="F18" s="297">
        <v>16.838999999999999</v>
      </c>
      <c r="G18" s="282">
        <v>25.438112258911133</v>
      </c>
      <c r="H18" s="282">
        <v>25.520656585693359</v>
      </c>
      <c r="I18" s="297">
        <v>79.850999999999999</v>
      </c>
      <c r="J18" s="297">
        <v>80.546000000000006</v>
      </c>
      <c r="K18" s="282">
        <v>18.976066589355469</v>
      </c>
      <c r="L18" s="282">
        <v>17.506338119506836</v>
      </c>
      <c r="M18" s="297">
        <v>28.036000000000001</v>
      </c>
      <c r="N18" s="297">
        <v>32.521000000000001</v>
      </c>
      <c r="O18" s="282" t="s">
        <v>216</v>
      </c>
      <c r="P18" s="282">
        <v>40.071626999999999</v>
      </c>
      <c r="Q18" s="282">
        <v>39.116637999999995</v>
      </c>
      <c r="R18" s="297">
        <v>265.96300000000002</v>
      </c>
      <c r="S18" s="297">
        <v>269.59500000000003</v>
      </c>
      <c r="T18" s="282">
        <v>38.103776000000003</v>
      </c>
      <c r="U18" s="282">
        <v>42.528379999999999</v>
      </c>
      <c r="V18" s="297">
        <v>252.90199999999999</v>
      </c>
      <c r="W18" s="297">
        <v>293.10899999999998</v>
      </c>
      <c r="X18" s="282">
        <v>7.8540767999999996</v>
      </c>
      <c r="Y18" s="282">
        <v>7.6487794999999998</v>
      </c>
      <c r="Z18" s="297">
        <v>52.128999999999998</v>
      </c>
      <c r="AA18" s="297">
        <v>52.716000000000001</v>
      </c>
      <c r="AB18" s="282">
        <v>0.35406550000000003</v>
      </c>
      <c r="AC18" s="282">
        <v>0.10388739999999999</v>
      </c>
      <c r="AD18" s="297">
        <v>2.35</v>
      </c>
      <c r="AE18" s="297">
        <v>0.71599999999999997</v>
      </c>
      <c r="AF18" s="282">
        <v>1.1158337</v>
      </c>
      <c r="AG18" s="282">
        <v>1.1826618</v>
      </c>
      <c r="AH18" s="297">
        <v>7.4059999999999997</v>
      </c>
      <c r="AI18" s="297">
        <v>8.1509999999999998</v>
      </c>
      <c r="AJ18" s="282">
        <v>0.46917449999999999</v>
      </c>
      <c r="AK18" s="282">
        <v>0.76000279999999998</v>
      </c>
      <c r="AL18" s="297">
        <v>3.1139999999999999</v>
      </c>
      <c r="AM18" s="297">
        <v>5.2380000000000004</v>
      </c>
      <c r="AN18" s="282">
        <v>1.3903474</v>
      </c>
      <c r="AO18" s="282">
        <v>1.26464</v>
      </c>
      <c r="AP18" s="297">
        <v>9.2279999999999998</v>
      </c>
      <c r="AQ18" s="297">
        <v>8.7159999999999993</v>
      </c>
      <c r="AR18" s="282">
        <v>0.53381020000000001</v>
      </c>
      <c r="AS18" s="282">
        <v>0.48911209999999999</v>
      </c>
      <c r="AT18" s="297">
        <v>3.5430000000000001</v>
      </c>
      <c r="AU18" s="297">
        <v>3.371</v>
      </c>
      <c r="AV18" s="282" t="s">
        <v>216</v>
      </c>
      <c r="AW18" s="282">
        <v>59.056797027587891</v>
      </c>
      <c r="AX18" s="282">
        <v>53.332206726074219</v>
      </c>
      <c r="AY18" s="297">
        <v>170.92099999999999</v>
      </c>
      <c r="AZ18" s="297">
        <v>164.316</v>
      </c>
      <c r="BA18" s="282">
        <v>44.602825164794922</v>
      </c>
      <c r="BB18" s="282">
        <v>40.838787078857422</v>
      </c>
      <c r="BC18" s="297">
        <v>69.215999999999994</v>
      </c>
      <c r="BD18" s="297">
        <v>73.061000000000007</v>
      </c>
      <c r="BE18" s="282">
        <v>27.192962646484375</v>
      </c>
      <c r="BF18" s="282">
        <v>22.529735565185547</v>
      </c>
      <c r="BG18" s="297">
        <v>11.994</v>
      </c>
      <c r="BH18" s="297">
        <v>12.805</v>
      </c>
    </row>
    <row r="19" spans="2:60" x14ac:dyDescent="0.2">
      <c r="B19" s="119" t="s">
        <v>9</v>
      </c>
      <c r="C19" s="282">
        <v>15.597030639648438</v>
      </c>
      <c r="D19" s="282">
        <v>11.518007278442383</v>
      </c>
      <c r="E19" s="297">
        <v>232.227</v>
      </c>
      <c r="F19" s="297">
        <v>168.54</v>
      </c>
      <c r="G19" s="282">
        <v>52.515575408935547</v>
      </c>
      <c r="H19" s="282">
        <v>52.837345123291016</v>
      </c>
      <c r="I19" s="297">
        <v>1038.787</v>
      </c>
      <c r="J19" s="297">
        <v>1010.855</v>
      </c>
      <c r="K19" s="282">
        <v>40.142658233642578</v>
      </c>
      <c r="L19" s="282">
        <v>38.140403747558594</v>
      </c>
      <c r="M19" s="297">
        <v>453.887</v>
      </c>
      <c r="N19" s="297">
        <v>516.11900000000003</v>
      </c>
      <c r="O19" s="282" t="s">
        <v>216</v>
      </c>
      <c r="P19" s="282">
        <v>48.601258000000001</v>
      </c>
      <c r="Q19" s="282">
        <v>61.126164000000003</v>
      </c>
      <c r="R19" s="297">
        <v>2394.2359999999999</v>
      </c>
      <c r="S19" s="297">
        <v>3095.55</v>
      </c>
      <c r="T19" s="282">
        <v>10.569345999999999</v>
      </c>
      <c r="U19" s="282">
        <v>10.115047000000001</v>
      </c>
      <c r="V19" s="297">
        <v>520.67600000000004</v>
      </c>
      <c r="W19" s="297">
        <v>512.24599999999998</v>
      </c>
      <c r="X19" s="282">
        <v>4.2109427999999998</v>
      </c>
      <c r="Y19" s="282">
        <v>3.2070822999999997</v>
      </c>
      <c r="Z19" s="297">
        <v>207.44300000000001</v>
      </c>
      <c r="AA19" s="297">
        <v>162.41300000000001</v>
      </c>
      <c r="AB19" s="282">
        <v>1.4778076</v>
      </c>
      <c r="AC19" s="282">
        <v>1.7912214</v>
      </c>
      <c r="AD19" s="297">
        <v>72.801000000000002</v>
      </c>
      <c r="AE19" s="297">
        <v>90.710999999999999</v>
      </c>
      <c r="AF19" s="282">
        <v>0.30254040000000004</v>
      </c>
      <c r="AG19" s="282">
        <v>0.45452410000000004</v>
      </c>
      <c r="AH19" s="297">
        <v>14.904</v>
      </c>
      <c r="AI19" s="297">
        <v>23.018000000000001</v>
      </c>
      <c r="AJ19" s="282">
        <v>9.6746399999999996E-2</v>
      </c>
      <c r="AK19" s="282">
        <v>0.14345810000000001</v>
      </c>
      <c r="AL19" s="297">
        <v>4.766</v>
      </c>
      <c r="AM19" s="297">
        <v>7.2649999999999997</v>
      </c>
      <c r="AN19" s="282">
        <v>1.0918372000000001</v>
      </c>
      <c r="AO19" s="282">
        <v>1.0249797</v>
      </c>
      <c r="AP19" s="297">
        <v>53.786999999999999</v>
      </c>
      <c r="AQ19" s="297">
        <v>51.906999999999996</v>
      </c>
      <c r="AR19" s="282">
        <v>0.65729059999999995</v>
      </c>
      <c r="AS19" s="282">
        <v>0.46858359999999999</v>
      </c>
      <c r="AT19" s="297">
        <v>32.380000000000003</v>
      </c>
      <c r="AU19" s="297">
        <v>23.73</v>
      </c>
      <c r="AV19" s="282" t="s">
        <v>216</v>
      </c>
      <c r="AW19" s="282">
        <v>83.452651977539063</v>
      </c>
      <c r="AX19" s="282">
        <v>84.214759826660156</v>
      </c>
      <c r="AY19" s="297">
        <v>1446.4839999999999</v>
      </c>
      <c r="AZ19" s="297">
        <v>1716.306</v>
      </c>
      <c r="BA19" s="282">
        <v>73.274284362792969</v>
      </c>
      <c r="BB19" s="282">
        <v>73.451103210449219</v>
      </c>
      <c r="BC19" s="297">
        <v>958.36900000000003</v>
      </c>
      <c r="BD19" s="297">
        <v>874.33399999999995</v>
      </c>
      <c r="BE19" s="282">
        <v>17.810937881469727</v>
      </c>
      <c r="BF19" s="282">
        <v>23.107831954956055</v>
      </c>
      <c r="BG19" s="297">
        <v>50.537999999999997</v>
      </c>
      <c r="BH19" s="297">
        <v>64.524000000000001</v>
      </c>
    </row>
    <row r="20" spans="2:60" x14ac:dyDescent="0.2">
      <c r="B20" s="119" t="s">
        <v>25</v>
      </c>
      <c r="C20" s="282">
        <v>12.164291381835938</v>
      </c>
      <c r="D20" s="282">
        <v>10.22959041595459</v>
      </c>
      <c r="E20" s="297">
        <v>107.798</v>
      </c>
      <c r="F20" s="297">
        <v>83.97</v>
      </c>
      <c r="G20" s="282">
        <v>21.134693145751953</v>
      </c>
      <c r="H20" s="282">
        <v>22.074701309204102</v>
      </c>
      <c r="I20" s="297">
        <v>360.05399999999997</v>
      </c>
      <c r="J20" s="297">
        <v>381.57799999999997</v>
      </c>
      <c r="K20" s="282">
        <v>19.155778884887695</v>
      </c>
      <c r="L20" s="282">
        <v>12.670994758605957</v>
      </c>
      <c r="M20" s="297">
        <v>149.92500000000001</v>
      </c>
      <c r="N20" s="297">
        <v>114.422</v>
      </c>
      <c r="O20" s="282" t="s">
        <v>216</v>
      </c>
      <c r="P20" s="282">
        <v>25.489852000000003</v>
      </c>
      <c r="Q20" s="282">
        <v>33.496552999999999</v>
      </c>
      <c r="R20" s="297">
        <v>900.91</v>
      </c>
      <c r="S20" s="297">
        <v>1209.2460000000001</v>
      </c>
      <c r="T20" s="282">
        <v>45.609323000000003</v>
      </c>
      <c r="U20" s="282">
        <v>47.376678999999996</v>
      </c>
      <c r="V20" s="297">
        <v>1612.01</v>
      </c>
      <c r="W20" s="297">
        <v>1710.327</v>
      </c>
      <c r="X20" s="282">
        <v>5.1546137999999999</v>
      </c>
      <c r="Y20" s="282">
        <v>4.9368140999999994</v>
      </c>
      <c r="Z20" s="297">
        <v>182.184</v>
      </c>
      <c r="AA20" s="297">
        <v>178.22200000000001</v>
      </c>
      <c r="AB20" s="282">
        <v>7.7099600000000004E-2</v>
      </c>
      <c r="AC20" s="282">
        <v>8.5538699999999995E-2</v>
      </c>
      <c r="AD20" s="297">
        <v>2.7250000000000001</v>
      </c>
      <c r="AE20" s="297">
        <v>3.0880000000000001</v>
      </c>
      <c r="AF20" s="282">
        <v>0.1601409</v>
      </c>
      <c r="AG20" s="282">
        <v>0.49281719999999996</v>
      </c>
      <c r="AH20" s="297">
        <v>5.66</v>
      </c>
      <c r="AI20" s="297">
        <v>17.791</v>
      </c>
      <c r="AJ20" s="282">
        <v>1.0753490999999999</v>
      </c>
      <c r="AK20" s="282">
        <v>1.2488155000000001</v>
      </c>
      <c r="AL20" s="297">
        <v>38.006999999999998</v>
      </c>
      <c r="AM20" s="297">
        <v>45.082999999999998</v>
      </c>
      <c r="AN20" s="282">
        <v>2.2877516999999998</v>
      </c>
      <c r="AO20" s="282">
        <v>1.8405782999999998</v>
      </c>
      <c r="AP20" s="297">
        <v>80.858000000000004</v>
      </c>
      <c r="AQ20" s="297">
        <v>66.445999999999998</v>
      </c>
      <c r="AR20" s="282">
        <v>6.0744620999999999</v>
      </c>
      <c r="AS20" s="282">
        <v>6.8820997999999998</v>
      </c>
      <c r="AT20" s="297">
        <v>214.69499999999999</v>
      </c>
      <c r="AU20" s="297">
        <v>248.44800000000001</v>
      </c>
      <c r="AV20" s="282" t="s">
        <v>216</v>
      </c>
      <c r="AW20" s="282">
        <v>49.058780670166016</v>
      </c>
      <c r="AX20" s="282">
        <v>52.887668609619141</v>
      </c>
      <c r="AY20" s="297">
        <v>635.53</v>
      </c>
      <c r="AZ20" s="297">
        <v>751.04300000000001</v>
      </c>
      <c r="BA20" s="282">
        <v>39.327903747558594</v>
      </c>
      <c r="BB20" s="282">
        <v>39.178356170654297</v>
      </c>
      <c r="BC20" s="297">
        <v>382.26799999999997</v>
      </c>
      <c r="BD20" s="297">
        <v>416.45299999999997</v>
      </c>
      <c r="BE20" s="282">
        <v>21.622049331665039</v>
      </c>
      <c r="BF20" s="282">
        <v>22.579833984375</v>
      </c>
      <c r="BG20" s="297">
        <v>58.759</v>
      </c>
      <c r="BH20" s="297">
        <v>69.194999999999993</v>
      </c>
    </row>
    <row r="21" spans="2:60" x14ac:dyDescent="0.2">
      <c r="B21" s="119" t="s">
        <v>27</v>
      </c>
      <c r="C21" s="282">
        <v>6.7108368873596191</v>
      </c>
      <c r="D21" s="282">
        <v>6.2099714279174805</v>
      </c>
      <c r="E21" s="297">
        <v>125.465</v>
      </c>
      <c r="F21" s="297">
        <v>106.367</v>
      </c>
      <c r="G21" s="282">
        <v>11.273040771484375</v>
      </c>
      <c r="H21" s="282">
        <v>10.752712249755859</v>
      </c>
      <c r="I21" s="297">
        <v>544.69899999999996</v>
      </c>
      <c r="J21" s="297">
        <v>506.62200000000001</v>
      </c>
      <c r="K21" s="282">
        <v>9.4460315704345703</v>
      </c>
      <c r="L21" s="282">
        <v>9.3461971282958984</v>
      </c>
      <c r="M21" s="297">
        <v>177.26300000000001</v>
      </c>
      <c r="N21" s="297">
        <v>200.86799999999999</v>
      </c>
      <c r="O21" s="282" t="s">
        <v>216</v>
      </c>
      <c r="P21" s="282">
        <v>15.219613000000001</v>
      </c>
      <c r="Q21" s="282">
        <v>25.983173999999998</v>
      </c>
      <c r="R21" s="297">
        <v>1353.0440000000001</v>
      </c>
      <c r="S21" s="297">
        <v>2305.9490000000001</v>
      </c>
      <c r="T21" s="282">
        <v>37.132882000000002</v>
      </c>
      <c r="U21" s="282">
        <v>37.292763999999998</v>
      </c>
      <c r="V21" s="297">
        <v>3301.163</v>
      </c>
      <c r="W21" s="297">
        <v>3309.65</v>
      </c>
      <c r="X21" s="282">
        <v>12.593803000000001</v>
      </c>
      <c r="Y21" s="282">
        <v>13.128869000000002</v>
      </c>
      <c r="Z21" s="297">
        <v>1119.606</v>
      </c>
      <c r="AA21" s="297">
        <v>1165.1579999999999</v>
      </c>
      <c r="AB21" s="282">
        <v>6.4487199999999995E-2</v>
      </c>
      <c r="AC21" s="282">
        <v>3.1155700000000001E-2</v>
      </c>
      <c r="AD21" s="297">
        <v>5.7329999999999997</v>
      </c>
      <c r="AE21" s="297">
        <v>2.7650000000000001</v>
      </c>
      <c r="AF21" s="282">
        <v>1.1727045</v>
      </c>
      <c r="AG21" s="282">
        <v>1.0335581999999999</v>
      </c>
      <c r="AH21" s="297">
        <v>104.255</v>
      </c>
      <c r="AI21" s="297">
        <v>91.725999999999999</v>
      </c>
      <c r="AJ21" s="282">
        <v>1.7832352</v>
      </c>
      <c r="AK21" s="282">
        <v>1.218915</v>
      </c>
      <c r="AL21" s="297">
        <v>158.53200000000001</v>
      </c>
      <c r="AM21" s="297">
        <v>108.176</v>
      </c>
      <c r="AN21" s="282">
        <v>3.2477126000000003</v>
      </c>
      <c r="AO21" s="282">
        <v>1.9931315000000001</v>
      </c>
      <c r="AP21" s="297">
        <v>288.726</v>
      </c>
      <c r="AQ21" s="297">
        <v>176.886</v>
      </c>
      <c r="AR21" s="282">
        <v>2.3278276999999998</v>
      </c>
      <c r="AS21" s="282">
        <v>1.118935</v>
      </c>
      <c r="AT21" s="297">
        <v>206.947</v>
      </c>
      <c r="AU21" s="297">
        <v>99.302999999999997</v>
      </c>
      <c r="AV21" s="282" t="s">
        <v>216</v>
      </c>
      <c r="AW21" s="282">
        <v>55.041255950927734</v>
      </c>
      <c r="AX21" s="282">
        <v>56.029708862304687</v>
      </c>
      <c r="AY21" s="297">
        <v>2191.549</v>
      </c>
      <c r="AZ21" s="297">
        <v>2082.5940000000001</v>
      </c>
      <c r="BA21" s="282">
        <v>41.229106903076172</v>
      </c>
      <c r="BB21" s="282">
        <v>40.675460815429687</v>
      </c>
      <c r="BC21" s="297">
        <v>1010.64</v>
      </c>
      <c r="BD21" s="297">
        <v>1126.3430000000001</v>
      </c>
      <c r="BE21" s="282">
        <v>16.155450820922852</v>
      </c>
      <c r="BF21" s="282">
        <v>16.016481399536133</v>
      </c>
      <c r="BG21" s="297">
        <v>117.628</v>
      </c>
      <c r="BH21" s="297">
        <v>126.72</v>
      </c>
    </row>
    <row r="22" spans="2:60" x14ac:dyDescent="0.2">
      <c r="B22" s="119" t="s">
        <v>28</v>
      </c>
      <c r="C22" s="264">
        <v>8.7174444198608398</v>
      </c>
      <c r="D22" s="264">
        <v>8.4493532180786133</v>
      </c>
      <c r="E22" s="67">
        <v>40.002000000000002</v>
      </c>
      <c r="F22" s="67">
        <v>38.409999999999997</v>
      </c>
      <c r="G22" s="264">
        <v>27.891849517822266</v>
      </c>
      <c r="H22" s="264">
        <v>24.135339736938477</v>
      </c>
      <c r="I22" s="67">
        <v>207.196</v>
      </c>
      <c r="J22" s="67">
        <v>175.38499999999999</v>
      </c>
      <c r="K22" s="264">
        <v>18.677627563476563</v>
      </c>
      <c r="L22" s="264">
        <v>14.526276588439941</v>
      </c>
      <c r="M22" s="67">
        <v>71.245999999999995</v>
      </c>
      <c r="N22" s="67">
        <v>63.145000000000003</v>
      </c>
      <c r="O22" s="264" t="s">
        <v>216</v>
      </c>
      <c r="P22" s="264">
        <v>32.433315</v>
      </c>
      <c r="Q22" s="264">
        <v>43.697780999999999</v>
      </c>
      <c r="R22" s="67">
        <v>543.43899999999996</v>
      </c>
      <c r="S22" s="67">
        <v>749.57600000000002</v>
      </c>
      <c r="T22" s="264">
        <v>31.51577</v>
      </c>
      <c r="U22" s="264">
        <v>32.654060999999999</v>
      </c>
      <c r="V22" s="67">
        <v>528.06500000000005</v>
      </c>
      <c r="W22" s="67">
        <v>560.13599999999997</v>
      </c>
      <c r="X22" s="264">
        <v>10.464632999999999</v>
      </c>
      <c r="Y22" s="264">
        <v>10.742268000000001</v>
      </c>
      <c r="Z22" s="67">
        <v>175.34100000000001</v>
      </c>
      <c r="AA22" s="67">
        <v>184.26900000000001</v>
      </c>
      <c r="AB22" s="264">
        <v>2.6498599999999997E-2</v>
      </c>
      <c r="AC22" s="264">
        <v>0.14259360000000001</v>
      </c>
      <c r="AD22" s="67">
        <v>0.44400000000000001</v>
      </c>
      <c r="AE22" s="67">
        <v>2.4460000000000002</v>
      </c>
      <c r="AF22" s="264">
        <v>0.53665700000000005</v>
      </c>
      <c r="AG22" s="264">
        <v>0.41256549999999997</v>
      </c>
      <c r="AH22" s="67">
        <v>8.9920000000000009</v>
      </c>
      <c r="AI22" s="67">
        <v>7.077</v>
      </c>
      <c r="AJ22" s="264">
        <v>0.27053670000000002</v>
      </c>
      <c r="AK22" s="264">
        <v>0.35426879999999999</v>
      </c>
      <c r="AL22" s="67">
        <v>4.5330000000000004</v>
      </c>
      <c r="AM22" s="67">
        <v>6.077</v>
      </c>
      <c r="AN22" s="264">
        <v>1.5370999000000001</v>
      </c>
      <c r="AO22" s="264">
        <v>1.5753507999999998</v>
      </c>
      <c r="AP22" s="67">
        <v>25.754999999999999</v>
      </c>
      <c r="AQ22" s="67">
        <v>27.023</v>
      </c>
      <c r="AR22" s="264">
        <v>9.1193499999999997E-2</v>
      </c>
      <c r="AS22" s="264">
        <v>4.7686699999999999E-2</v>
      </c>
      <c r="AT22" s="67">
        <v>1.528</v>
      </c>
      <c r="AU22" s="67">
        <v>0.81799999999999995</v>
      </c>
      <c r="AV22" s="264" t="s">
        <v>216</v>
      </c>
      <c r="AW22" s="264">
        <v>59.097702026367188</v>
      </c>
      <c r="AX22" s="264">
        <v>60.116703033447266</v>
      </c>
      <c r="AY22" s="67">
        <v>360.20699999999999</v>
      </c>
      <c r="AZ22" s="67">
        <v>377.07</v>
      </c>
      <c r="BA22" s="264">
        <v>52.718326568603516</v>
      </c>
      <c r="BB22" s="264">
        <v>48.093063354492188</v>
      </c>
      <c r="BC22" s="67">
        <v>250.31399999999999</v>
      </c>
      <c r="BD22" s="67">
        <v>229.2</v>
      </c>
      <c r="BE22" s="264">
        <v>26.722780227661133</v>
      </c>
      <c r="BF22" s="264">
        <v>23.2293701171875</v>
      </c>
      <c r="BG22" s="67">
        <v>30.86</v>
      </c>
      <c r="BH22" s="67">
        <v>29.725000000000001</v>
      </c>
    </row>
    <row r="23" spans="2:60" x14ac:dyDescent="0.2">
      <c r="B23" s="119" t="s">
        <v>29</v>
      </c>
      <c r="C23" s="264">
        <v>10.657634735107422</v>
      </c>
      <c r="D23" s="264">
        <v>11.173574447631836</v>
      </c>
      <c r="E23" s="67">
        <v>162.11199999999999</v>
      </c>
      <c r="F23" s="67">
        <v>166.02199999999999</v>
      </c>
      <c r="G23" s="264">
        <v>32.603263854980469</v>
      </c>
      <c r="H23" s="264">
        <v>33.397136688232422</v>
      </c>
      <c r="I23" s="67">
        <v>800.08900000000006</v>
      </c>
      <c r="J23" s="67">
        <v>787.43799999999999</v>
      </c>
      <c r="K23" s="264">
        <v>27.661626815795898</v>
      </c>
      <c r="L23" s="264">
        <v>26.860258102416992</v>
      </c>
      <c r="M23" s="67">
        <v>352.91699999999997</v>
      </c>
      <c r="N23" s="67">
        <v>405.79</v>
      </c>
      <c r="O23" s="264" t="s">
        <v>216</v>
      </c>
      <c r="P23" s="264">
        <v>41.000658000000001</v>
      </c>
      <c r="Q23" s="264">
        <v>47.791489999999996</v>
      </c>
      <c r="R23" s="67">
        <v>2285.0949999999998</v>
      </c>
      <c r="S23" s="67">
        <v>2714.7109999999998</v>
      </c>
      <c r="T23" s="264">
        <v>29.655108000000002</v>
      </c>
      <c r="U23" s="264">
        <v>31.508067</v>
      </c>
      <c r="V23" s="67">
        <v>1652.7719999999999</v>
      </c>
      <c r="W23" s="67">
        <v>1789.76</v>
      </c>
      <c r="X23" s="264">
        <v>4.6045503000000005</v>
      </c>
      <c r="Y23" s="264">
        <v>4.6924795999999995</v>
      </c>
      <c r="Z23" s="67">
        <v>256.62599999999998</v>
      </c>
      <c r="AA23" s="67">
        <v>266.548</v>
      </c>
      <c r="AB23" s="264">
        <v>0.243087</v>
      </c>
      <c r="AC23" s="264">
        <v>6.17218E-2</v>
      </c>
      <c r="AD23" s="67">
        <v>13.548</v>
      </c>
      <c r="AE23" s="67">
        <v>3.5059999999999998</v>
      </c>
      <c r="AF23" s="264">
        <v>0.78482940000000001</v>
      </c>
      <c r="AG23" s="264">
        <v>9.8691600000000004E-2</v>
      </c>
      <c r="AH23" s="67">
        <v>43.741</v>
      </c>
      <c r="AI23" s="67">
        <v>5.6059999999999999</v>
      </c>
      <c r="AJ23" s="264">
        <v>0.30398439999999999</v>
      </c>
      <c r="AK23" s="264">
        <v>0.57031969999999998</v>
      </c>
      <c r="AL23" s="67">
        <v>16.942</v>
      </c>
      <c r="AM23" s="67">
        <v>32.396000000000001</v>
      </c>
      <c r="AN23" s="264">
        <v>1.8250545</v>
      </c>
      <c r="AO23" s="264">
        <v>1.6308932000000003</v>
      </c>
      <c r="AP23" s="67">
        <v>101.71599999999999</v>
      </c>
      <c r="AQ23" s="67">
        <v>92.64</v>
      </c>
      <c r="AR23" s="264">
        <v>0.49763940000000001</v>
      </c>
      <c r="AS23" s="264">
        <v>0.30952470000000004</v>
      </c>
      <c r="AT23" s="67">
        <v>27.734999999999999</v>
      </c>
      <c r="AU23" s="67">
        <v>17.582000000000001</v>
      </c>
      <c r="AV23" s="264" t="s">
        <v>216</v>
      </c>
      <c r="AW23" s="264">
        <v>65.271865844726562</v>
      </c>
      <c r="AX23" s="264">
        <v>61.957771301269531</v>
      </c>
      <c r="AY23" s="67">
        <v>1362.229</v>
      </c>
      <c r="AZ23" s="67">
        <v>1480.002</v>
      </c>
      <c r="BA23" s="264">
        <v>60.911674499511719</v>
      </c>
      <c r="BB23" s="264">
        <v>55.245857238769531</v>
      </c>
      <c r="BC23" s="67">
        <v>897.76499999999999</v>
      </c>
      <c r="BD23" s="67">
        <v>746.38699999999994</v>
      </c>
      <c r="BE23" s="264">
        <v>41.624046325683594</v>
      </c>
      <c r="BF23" s="264">
        <v>27.224777221679688</v>
      </c>
      <c r="BG23" s="67">
        <v>151.452</v>
      </c>
      <c r="BH23" s="67">
        <v>97.554000000000002</v>
      </c>
    </row>
    <row r="24" spans="2:60" x14ac:dyDescent="0.2">
      <c r="B24" s="119" t="s">
        <v>11</v>
      </c>
      <c r="C24" s="264">
        <v>7.2084646224975586</v>
      </c>
      <c r="D24" s="264">
        <v>6.3104124069213867</v>
      </c>
      <c r="E24" s="67">
        <v>76.031999999999996</v>
      </c>
      <c r="F24" s="67">
        <v>61.543999999999997</v>
      </c>
      <c r="G24" s="264">
        <v>45.343387603759766</v>
      </c>
      <c r="H24" s="264">
        <v>43.083808898925781</v>
      </c>
      <c r="I24" s="67">
        <v>659.30100000000004</v>
      </c>
      <c r="J24" s="67">
        <v>632.54399999999998</v>
      </c>
      <c r="K24" s="264">
        <v>33.583759307861328</v>
      </c>
      <c r="L24" s="264">
        <v>28.757816314697266</v>
      </c>
      <c r="M24" s="67">
        <v>243.268</v>
      </c>
      <c r="N24" s="67">
        <v>244.02099999999999</v>
      </c>
      <c r="O24" s="264" t="s">
        <v>216</v>
      </c>
      <c r="P24" s="264">
        <v>41.179586999999998</v>
      </c>
      <c r="Q24" s="264">
        <v>55.635312999999996</v>
      </c>
      <c r="R24" s="67">
        <v>1419.95</v>
      </c>
      <c r="S24" s="67">
        <v>1950.06</v>
      </c>
      <c r="T24" s="264">
        <v>11.367241999999999</v>
      </c>
      <c r="U24" s="264">
        <v>12.715244999999999</v>
      </c>
      <c r="V24" s="67">
        <v>391.964</v>
      </c>
      <c r="W24" s="67">
        <v>445.67899999999997</v>
      </c>
      <c r="X24" s="264">
        <v>8.6489459000000011</v>
      </c>
      <c r="Y24" s="264">
        <v>7.4786680999999993</v>
      </c>
      <c r="Z24" s="67">
        <v>298.23200000000003</v>
      </c>
      <c r="AA24" s="67">
        <v>262.13299999999998</v>
      </c>
      <c r="AB24" s="264">
        <v>9.7674499999999997E-2</v>
      </c>
      <c r="AC24" s="264">
        <v>0.2840452</v>
      </c>
      <c r="AD24" s="67">
        <v>3.3679999999999999</v>
      </c>
      <c r="AE24" s="67">
        <v>9.9559999999999995</v>
      </c>
      <c r="AF24" s="264">
        <v>0.76376319999999998</v>
      </c>
      <c r="AG24" s="264">
        <v>0.75573250000000003</v>
      </c>
      <c r="AH24" s="67">
        <v>26.335999999999999</v>
      </c>
      <c r="AI24" s="67">
        <v>26.489000000000001</v>
      </c>
      <c r="AJ24" s="264">
        <v>0.2442732</v>
      </c>
      <c r="AK24" s="264">
        <v>0.1223654</v>
      </c>
      <c r="AL24" s="67">
        <v>8.423</v>
      </c>
      <c r="AM24" s="67">
        <v>4.2889999999999997</v>
      </c>
      <c r="AN24" s="264">
        <v>0.77156439999999993</v>
      </c>
      <c r="AO24" s="264">
        <v>0.95045010000000008</v>
      </c>
      <c r="AP24" s="67">
        <v>26.605</v>
      </c>
      <c r="AQ24" s="67">
        <v>33.314</v>
      </c>
      <c r="AR24" s="264">
        <v>6.7629700000000001E-2</v>
      </c>
      <c r="AS24" s="264">
        <v>0.180367</v>
      </c>
      <c r="AT24" s="67">
        <v>2.3319999999999999</v>
      </c>
      <c r="AU24" s="67">
        <v>6.3220000000000001</v>
      </c>
      <c r="AV24" s="264" t="s">
        <v>216</v>
      </c>
      <c r="AW24" s="264">
        <v>78.822738647460938</v>
      </c>
      <c r="AX24" s="264">
        <v>78.723098754882813</v>
      </c>
      <c r="AY24" s="67">
        <v>1131.2449999999999</v>
      </c>
      <c r="AZ24" s="67">
        <v>1113.491</v>
      </c>
      <c r="BA24" s="264">
        <v>66.730682373046875</v>
      </c>
      <c r="BB24" s="264">
        <v>66.564743041992188</v>
      </c>
      <c r="BC24" s="67">
        <v>457.29199999999997</v>
      </c>
      <c r="BD24" s="67">
        <v>545.524</v>
      </c>
      <c r="BE24" s="264">
        <v>36.174427032470703</v>
      </c>
      <c r="BF24" s="264">
        <v>35.605381011962891</v>
      </c>
      <c r="BG24" s="67">
        <v>97.123999999999995</v>
      </c>
      <c r="BH24" s="67">
        <v>100.953</v>
      </c>
    </row>
    <row r="25" spans="2:60" x14ac:dyDescent="0.2">
      <c r="B25" s="119" t="s">
        <v>18</v>
      </c>
      <c r="C25" s="282">
        <v>9.4059371948242187</v>
      </c>
      <c r="D25" s="282">
        <v>8.40142822265625</v>
      </c>
      <c r="E25" s="297">
        <v>64.313000000000002</v>
      </c>
      <c r="F25" s="297">
        <v>58.337000000000003</v>
      </c>
      <c r="G25" s="282">
        <v>35.884048461914062</v>
      </c>
      <c r="H25" s="282">
        <v>33.956401824951172</v>
      </c>
      <c r="I25" s="297">
        <v>459.51499999999999</v>
      </c>
      <c r="J25" s="297">
        <v>416.642</v>
      </c>
      <c r="K25" s="282">
        <v>17.821550369262695</v>
      </c>
      <c r="L25" s="282">
        <v>13.765091896057129</v>
      </c>
      <c r="M25" s="297">
        <v>108.172</v>
      </c>
      <c r="N25" s="297">
        <v>97.653000000000006</v>
      </c>
      <c r="O25" s="282" t="s">
        <v>216</v>
      </c>
      <c r="P25" s="282">
        <v>44.092165000000001</v>
      </c>
      <c r="Q25" s="282">
        <v>56.988322999999994</v>
      </c>
      <c r="R25" s="297">
        <v>1191.298</v>
      </c>
      <c r="S25" s="297">
        <v>1582.9960000000001</v>
      </c>
      <c r="T25" s="282">
        <v>17.178578000000002</v>
      </c>
      <c r="U25" s="282">
        <v>20.001511999999998</v>
      </c>
      <c r="V25" s="297">
        <v>464.137</v>
      </c>
      <c r="W25" s="297">
        <v>555.59299999999996</v>
      </c>
      <c r="X25" s="282">
        <v>9.0845631999999998</v>
      </c>
      <c r="Y25" s="282">
        <v>7.7041712000000002</v>
      </c>
      <c r="Z25" s="297">
        <v>245.45</v>
      </c>
      <c r="AA25" s="297">
        <v>214.00299999999999</v>
      </c>
      <c r="AB25" s="282">
        <v>5.5148000000000003E-3</v>
      </c>
      <c r="AC25" s="282">
        <v>0.23014989999999999</v>
      </c>
      <c r="AD25" s="297">
        <v>0.14899999999999999</v>
      </c>
      <c r="AE25" s="297">
        <v>6.3929999999999998</v>
      </c>
      <c r="AF25" s="282">
        <v>0.58382520000000004</v>
      </c>
      <c r="AG25" s="282">
        <v>0.61942109999999995</v>
      </c>
      <c r="AH25" s="297">
        <v>15.773999999999999</v>
      </c>
      <c r="AI25" s="297">
        <v>17.206</v>
      </c>
      <c r="AJ25" s="282">
        <v>0.22196020000000002</v>
      </c>
      <c r="AK25" s="282">
        <v>0.53845639999999995</v>
      </c>
      <c r="AL25" s="297">
        <v>5.9969999999999999</v>
      </c>
      <c r="AM25" s="297">
        <v>14.957000000000001</v>
      </c>
      <c r="AN25" s="282">
        <v>1.8873462000000001</v>
      </c>
      <c r="AO25" s="282">
        <v>1.3246669</v>
      </c>
      <c r="AP25" s="297">
        <v>50.993000000000002</v>
      </c>
      <c r="AQ25" s="297">
        <v>36.795999999999999</v>
      </c>
      <c r="AR25" s="282">
        <v>1.3324643</v>
      </c>
      <c r="AS25" s="282">
        <v>0.75319819999999993</v>
      </c>
      <c r="AT25" s="297">
        <v>36.000999999999998</v>
      </c>
      <c r="AU25" s="297">
        <v>20.922000000000001</v>
      </c>
      <c r="AV25" s="282" t="s">
        <v>216</v>
      </c>
      <c r="AW25" s="282">
        <v>73.276138305664063</v>
      </c>
      <c r="AX25" s="282">
        <v>71.65887451171875</v>
      </c>
      <c r="AY25" s="297">
        <v>785.80600000000004</v>
      </c>
      <c r="AZ25" s="297">
        <v>918.904</v>
      </c>
      <c r="BA25" s="282">
        <v>63.672634124755859</v>
      </c>
      <c r="BB25" s="282">
        <v>61.538360595703125</v>
      </c>
      <c r="BC25" s="297">
        <v>476.53300000000002</v>
      </c>
      <c r="BD25" s="297">
        <v>377.68799999999999</v>
      </c>
      <c r="BE25" s="282">
        <v>38.859039306640625</v>
      </c>
      <c r="BF25" s="282">
        <v>35.797023773193359</v>
      </c>
      <c r="BG25" s="297">
        <v>83.245000000000005</v>
      </c>
      <c r="BH25" s="297">
        <v>73.86</v>
      </c>
    </row>
    <row r="26" spans="2:60" x14ac:dyDescent="0.2">
      <c r="B26" s="119" t="s">
        <v>32</v>
      </c>
      <c r="C26" s="282">
        <v>10.898938179016113</v>
      </c>
      <c r="D26" s="282">
        <v>9.7723093032836914</v>
      </c>
      <c r="E26" s="297">
        <v>206.62</v>
      </c>
      <c r="F26" s="297">
        <v>193.92599999999999</v>
      </c>
      <c r="G26" s="282">
        <v>27.652141571044922</v>
      </c>
      <c r="H26" s="282">
        <v>25.306093215942383</v>
      </c>
      <c r="I26" s="297">
        <v>945.14</v>
      </c>
      <c r="J26" s="297">
        <v>828.15099999999995</v>
      </c>
      <c r="K26" s="282">
        <v>22.292163848876953</v>
      </c>
      <c r="L26" s="282">
        <v>19.546241760253906</v>
      </c>
      <c r="M26" s="297">
        <v>388.88099999999997</v>
      </c>
      <c r="N26" s="297">
        <v>387.78199999999998</v>
      </c>
      <c r="O26" s="282" t="s">
        <v>216</v>
      </c>
      <c r="P26" s="282">
        <v>23.446698999999999</v>
      </c>
      <c r="Q26" s="282">
        <v>30.897381000000003</v>
      </c>
      <c r="R26" s="297">
        <v>1750.8589999999999</v>
      </c>
      <c r="S26" s="297">
        <v>2369.1840000000002</v>
      </c>
      <c r="T26" s="282">
        <v>41.142721999999999</v>
      </c>
      <c r="U26" s="282">
        <v>43.506119999999996</v>
      </c>
      <c r="V26" s="297">
        <v>3072.2919999999999</v>
      </c>
      <c r="W26" s="297">
        <v>3336.011</v>
      </c>
      <c r="X26" s="282">
        <v>2.3345204000000002</v>
      </c>
      <c r="Y26" s="282">
        <v>2.8381650999999999</v>
      </c>
      <c r="Z26" s="297">
        <v>174.328</v>
      </c>
      <c r="AA26" s="297">
        <v>217.62799999999999</v>
      </c>
      <c r="AB26" s="282">
        <v>0.2274553</v>
      </c>
      <c r="AC26" s="282">
        <v>3.6007200000000003E-2</v>
      </c>
      <c r="AD26" s="297">
        <v>16.984999999999999</v>
      </c>
      <c r="AE26" s="297">
        <v>2.7610000000000001</v>
      </c>
      <c r="AF26" s="282">
        <v>0.13656689999999999</v>
      </c>
      <c r="AG26" s="282">
        <v>1.2910899999999999E-2</v>
      </c>
      <c r="AH26" s="297">
        <v>10.198</v>
      </c>
      <c r="AI26" s="297">
        <v>0.99</v>
      </c>
      <c r="AJ26" s="282">
        <v>1.7482388000000002</v>
      </c>
      <c r="AK26" s="282">
        <v>2.0011184000000002</v>
      </c>
      <c r="AL26" s="297">
        <v>130.548</v>
      </c>
      <c r="AM26" s="297">
        <v>153.44399999999999</v>
      </c>
      <c r="AN26" s="282">
        <v>3.2521488999999999</v>
      </c>
      <c r="AO26" s="282">
        <v>3.4414062000000003</v>
      </c>
      <c r="AP26" s="297">
        <v>242.851</v>
      </c>
      <c r="AQ26" s="297">
        <v>263.88400000000001</v>
      </c>
      <c r="AR26" s="282">
        <v>0.45631670000000002</v>
      </c>
      <c r="AS26" s="282">
        <v>0.41601939999999998</v>
      </c>
      <c r="AT26" s="297">
        <v>34.075000000000003</v>
      </c>
      <c r="AU26" s="297">
        <v>31.9</v>
      </c>
      <c r="AV26" s="282" t="s">
        <v>216</v>
      </c>
      <c r="AW26" s="282">
        <v>55.077159881591797</v>
      </c>
      <c r="AX26" s="282">
        <v>54.584575653076172</v>
      </c>
      <c r="AY26" s="297">
        <v>1755.6010000000001</v>
      </c>
      <c r="AZ26" s="297">
        <v>1715.1079999999999</v>
      </c>
      <c r="BA26" s="282">
        <v>49.106220245361328</v>
      </c>
      <c r="BB26" s="282">
        <v>47.136264801025391</v>
      </c>
      <c r="BC26" s="297">
        <v>846.90499999999997</v>
      </c>
      <c r="BD26" s="297">
        <v>873.18</v>
      </c>
      <c r="BE26" s="282">
        <v>33.096851348876953</v>
      </c>
      <c r="BF26" s="282">
        <v>24.798948287963867</v>
      </c>
      <c r="BG26" s="297">
        <v>171.119</v>
      </c>
      <c r="BH26" s="297">
        <v>137.99299999999999</v>
      </c>
    </row>
    <row r="27" spans="2:60" x14ac:dyDescent="0.2">
      <c r="B27" s="119" t="s">
        <v>33</v>
      </c>
      <c r="C27" s="282">
        <v>12.206847190856934</v>
      </c>
      <c r="D27" s="282">
        <v>8.8889789581298828</v>
      </c>
      <c r="E27" s="297">
        <v>489.24799999999999</v>
      </c>
      <c r="F27" s="297">
        <v>343.61599999999999</v>
      </c>
      <c r="G27" s="282">
        <v>25.473716735839844</v>
      </c>
      <c r="H27" s="282">
        <v>21.873672485351563</v>
      </c>
      <c r="I27" s="297">
        <v>1775.338</v>
      </c>
      <c r="J27" s="297">
        <v>1590.538</v>
      </c>
      <c r="K27" s="282">
        <v>17.047063827514648</v>
      </c>
      <c r="L27" s="282">
        <v>13.169697761535645</v>
      </c>
      <c r="M27" s="297">
        <v>632.279</v>
      </c>
      <c r="N27" s="297">
        <v>558.54399999999998</v>
      </c>
      <c r="O27" s="282" t="s">
        <v>216</v>
      </c>
      <c r="P27" s="282">
        <v>24.405525000000001</v>
      </c>
      <c r="Q27" s="282">
        <v>34.922961999999998</v>
      </c>
      <c r="R27" s="297">
        <v>3819.2049999999999</v>
      </c>
      <c r="S27" s="297">
        <v>5645.63</v>
      </c>
      <c r="T27" s="282">
        <v>30.943080999999999</v>
      </c>
      <c r="U27" s="282">
        <v>31.058582000000001</v>
      </c>
      <c r="V27" s="297">
        <v>4842.2629999999999</v>
      </c>
      <c r="W27" s="297">
        <v>5020.9160000000002</v>
      </c>
      <c r="X27" s="282">
        <v>3.5295817999999999</v>
      </c>
      <c r="Y27" s="282">
        <v>4.6918480999999996</v>
      </c>
      <c r="Z27" s="297">
        <v>552.34199999999998</v>
      </c>
      <c r="AA27" s="297">
        <v>758.48199999999997</v>
      </c>
      <c r="AB27" s="282">
        <v>6.6062573999999996</v>
      </c>
      <c r="AC27" s="282">
        <v>0.45321790000000001</v>
      </c>
      <c r="AD27" s="297">
        <v>1033.809</v>
      </c>
      <c r="AE27" s="297">
        <v>73.266999999999996</v>
      </c>
      <c r="AF27" s="282">
        <v>0.41680790000000001</v>
      </c>
      <c r="AG27" s="282">
        <v>0.42192380000000002</v>
      </c>
      <c r="AH27" s="297">
        <v>65.225999999999999</v>
      </c>
      <c r="AI27" s="297">
        <v>68.207999999999998</v>
      </c>
      <c r="AJ27" s="282">
        <v>0.57614779999999999</v>
      </c>
      <c r="AK27" s="282">
        <v>0.43882349999999998</v>
      </c>
      <c r="AL27" s="297">
        <v>90.161000000000001</v>
      </c>
      <c r="AM27" s="297">
        <v>70.94</v>
      </c>
      <c r="AN27" s="282">
        <v>4.8297787999999997</v>
      </c>
      <c r="AO27" s="282">
        <v>1.7153086000000002</v>
      </c>
      <c r="AP27" s="297">
        <v>755.80899999999997</v>
      </c>
      <c r="AQ27" s="297">
        <v>277.29599999999999</v>
      </c>
      <c r="AR27" s="282">
        <v>1.4575368</v>
      </c>
      <c r="AS27" s="282">
        <v>6.6106027999999997</v>
      </c>
      <c r="AT27" s="297">
        <v>228.089</v>
      </c>
      <c r="AU27" s="297">
        <v>1068.6669999999999</v>
      </c>
      <c r="AV27" s="282" t="s">
        <v>216</v>
      </c>
      <c r="AW27" s="282">
        <v>63.81536865234375</v>
      </c>
      <c r="AX27" s="282">
        <v>68.019912719726563</v>
      </c>
      <c r="AY27" s="297">
        <v>3816.0549999999998</v>
      </c>
      <c r="AZ27" s="297">
        <v>4508.1019999999999</v>
      </c>
      <c r="BA27" s="282">
        <v>49.400001525878906</v>
      </c>
      <c r="BB27" s="282">
        <v>55.139377593994141</v>
      </c>
      <c r="BC27" s="297">
        <v>2117.9119999999998</v>
      </c>
      <c r="BD27" s="297">
        <v>2512.6799999999998</v>
      </c>
      <c r="BE27" s="282">
        <v>27.947149276733398</v>
      </c>
      <c r="BF27" s="282">
        <v>34.872890472412109</v>
      </c>
      <c r="BG27" s="297">
        <v>251.46899999999999</v>
      </c>
      <c r="BH27" s="297">
        <v>410.22899999999998</v>
      </c>
    </row>
    <row r="28" spans="2:60" x14ac:dyDescent="0.2">
      <c r="B28" s="119" t="s">
        <v>22</v>
      </c>
      <c r="C28" s="282">
        <v>12.286548614501953</v>
      </c>
      <c r="D28" s="282">
        <v>10.755577087402344</v>
      </c>
      <c r="E28" s="297">
        <v>150.084</v>
      </c>
      <c r="F28" s="297">
        <v>129.72</v>
      </c>
      <c r="G28" s="282">
        <v>42.909328460693359</v>
      </c>
      <c r="H28" s="282">
        <v>39.913314819335938</v>
      </c>
      <c r="I28" s="297">
        <v>821.92</v>
      </c>
      <c r="J28" s="297">
        <v>726.84699999999998</v>
      </c>
      <c r="K28" s="282">
        <v>37.329463958740234</v>
      </c>
      <c r="L28" s="282">
        <v>26.188591003417969</v>
      </c>
      <c r="M28" s="297">
        <v>383.25900000000001</v>
      </c>
      <c r="N28" s="297">
        <v>319.07</v>
      </c>
      <c r="O28" s="282" t="s">
        <v>216</v>
      </c>
      <c r="P28" s="282">
        <v>33.860037999999996</v>
      </c>
      <c r="Q28" s="282">
        <v>44.991802</v>
      </c>
      <c r="R28" s="297">
        <v>1500.2339999999999</v>
      </c>
      <c r="S28" s="297">
        <v>2025.62</v>
      </c>
      <c r="T28" s="282">
        <v>21.547086</v>
      </c>
      <c r="U28" s="282">
        <v>20.756906000000001</v>
      </c>
      <c r="V28" s="297">
        <v>954.68499999999995</v>
      </c>
      <c r="W28" s="297">
        <v>934.51700000000005</v>
      </c>
      <c r="X28" s="282">
        <v>5.791601</v>
      </c>
      <c r="Y28" s="282">
        <v>7.3220013999999995</v>
      </c>
      <c r="Z28" s="297">
        <v>256.608</v>
      </c>
      <c r="AA28" s="297">
        <v>329.65100000000001</v>
      </c>
      <c r="AB28" s="282">
        <v>9.6756900000000007E-2</v>
      </c>
      <c r="AC28" s="282">
        <v>0.1007508</v>
      </c>
      <c r="AD28" s="297">
        <v>4.2869999999999999</v>
      </c>
      <c r="AE28" s="297">
        <v>4.5359999999999996</v>
      </c>
      <c r="AF28" s="282">
        <v>5.4528699999999999E-2</v>
      </c>
      <c r="AG28" s="282">
        <v>0.5624808</v>
      </c>
      <c r="AH28" s="297">
        <v>2.4159999999999999</v>
      </c>
      <c r="AI28" s="297">
        <v>25.324000000000002</v>
      </c>
      <c r="AJ28" s="282">
        <v>0.28742689999999999</v>
      </c>
      <c r="AK28" s="282">
        <v>0.68866359999999993</v>
      </c>
      <c r="AL28" s="297">
        <v>12.734999999999999</v>
      </c>
      <c r="AM28" s="297">
        <v>31.004999999999999</v>
      </c>
      <c r="AN28" s="282">
        <v>1.1904687</v>
      </c>
      <c r="AO28" s="282">
        <v>1.3322825999999999</v>
      </c>
      <c r="AP28" s="297">
        <v>52.746000000000002</v>
      </c>
      <c r="AQ28" s="297">
        <v>59.981999999999999</v>
      </c>
      <c r="AR28" s="282">
        <v>1.6087555</v>
      </c>
      <c r="AS28" s="282">
        <v>0.24376979999999998</v>
      </c>
      <c r="AT28" s="297">
        <v>71.278999999999996</v>
      </c>
      <c r="AU28" s="297">
        <v>10.975</v>
      </c>
      <c r="AV28" s="282" t="s">
        <v>216</v>
      </c>
      <c r="AW28" s="282">
        <v>71.611900329589844</v>
      </c>
      <c r="AX28" s="282">
        <v>72.681800842285156</v>
      </c>
      <c r="AY28" s="297">
        <v>1176.625</v>
      </c>
      <c r="AZ28" s="297">
        <v>1330.838</v>
      </c>
      <c r="BA28" s="282">
        <v>65.309623718261719</v>
      </c>
      <c r="BB28" s="282">
        <v>61.712669372558594</v>
      </c>
      <c r="BC28" s="297">
        <v>770.31</v>
      </c>
      <c r="BD28" s="297">
        <v>679.09299999999996</v>
      </c>
      <c r="BE28" s="282">
        <v>35.144145965576172</v>
      </c>
      <c r="BF28" s="282">
        <v>32.244976043701172</v>
      </c>
      <c r="BG28" s="297">
        <v>114.675</v>
      </c>
      <c r="BH28" s="297">
        <v>105.631</v>
      </c>
    </row>
    <row r="29" spans="2:60" x14ac:dyDescent="0.2">
      <c r="B29" s="119" t="s">
        <v>30</v>
      </c>
      <c r="C29" s="282">
        <v>9.4397497177124023</v>
      </c>
      <c r="D29" s="282">
        <v>11.178864479064941</v>
      </c>
      <c r="E29" s="297">
        <v>44.036999999999999</v>
      </c>
      <c r="F29" s="297">
        <v>51.000999999999998</v>
      </c>
      <c r="G29" s="282">
        <v>26.309154510498047</v>
      </c>
      <c r="H29" s="282">
        <v>26.333261489868164</v>
      </c>
      <c r="I29" s="297">
        <v>228.31899999999999</v>
      </c>
      <c r="J29" s="297">
        <v>222.98400000000001</v>
      </c>
      <c r="K29" s="282">
        <v>19.309329986572266</v>
      </c>
      <c r="L29" s="282">
        <v>17.672929763793945</v>
      </c>
      <c r="M29" s="297">
        <v>76.156000000000006</v>
      </c>
      <c r="N29" s="297">
        <v>82.016000000000005</v>
      </c>
      <c r="O29" s="282" t="s">
        <v>216</v>
      </c>
      <c r="P29" s="282">
        <v>35.042788000000002</v>
      </c>
      <c r="Q29" s="282">
        <v>43.950493999999999</v>
      </c>
      <c r="R29" s="297">
        <v>633.85500000000002</v>
      </c>
      <c r="S29" s="297">
        <v>815.62800000000004</v>
      </c>
      <c r="T29" s="282">
        <v>28.885567000000002</v>
      </c>
      <c r="U29" s="282">
        <v>29.225537000000003</v>
      </c>
      <c r="V29" s="297">
        <v>522.48299999999995</v>
      </c>
      <c r="W29" s="297">
        <v>542.36400000000003</v>
      </c>
      <c r="X29" s="282">
        <v>7.1169718000000008</v>
      </c>
      <c r="Y29" s="282">
        <v>6.3171547999999991</v>
      </c>
      <c r="Z29" s="297">
        <v>128.732</v>
      </c>
      <c r="AA29" s="297">
        <v>117.233</v>
      </c>
      <c r="AB29" s="282">
        <v>1.87417E-2</v>
      </c>
      <c r="AC29" s="282">
        <v>0.97554249999999998</v>
      </c>
      <c r="AD29" s="297">
        <v>0.33900000000000002</v>
      </c>
      <c r="AE29" s="297">
        <v>18.103999999999999</v>
      </c>
      <c r="AF29" s="282">
        <v>0.41668440000000001</v>
      </c>
      <c r="AG29" s="282">
        <v>0.33829300000000001</v>
      </c>
      <c r="AH29" s="297">
        <v>7.5369999999999999</v>
      </c>
      <c r="AI29" s="297">
        <v>6.2779999999999996</v>
      </c>
      <c r="AJ29" s="282">
        <v>0.55666650000000006</v>
      </c>
      <c r="AK29" s="282">
        <v>0.3452981</v>
      </c>
      <c r="AL29" s="297">
        <v>10.069000000000001</v>
      </c>
      <c r="AM29" s="297">
        <v>6.4080000000000004</v>
      </c>
      <c r="AN29" s="282">
        <v>1.9651669999999999</v>
      </c>
      <c r="AO29" s="282">
        <v>1.3913226999999999</v>
      </c>
      <c r="AP29" s="297">
        <v>35.545999999999999</v>
      </c>
      <c r="AQ29" s="297">
        <v>25.82</v>
      </c>
      <c r="AR29" s="282">
        <v>0.33331440000000001</v>
      </c>
      <c r="AS29" s="282">
        <v>0.16284190000000001</v>
      </c>
      <c r="AT29" s="297">
        <v>6.0289999999999999</v>
      </c>
      <c r="AU29" s="297">
        <v>3.0219999999999998</v>
      </c>
      <c r="AV29" s="282" t="s">
        <v>216</v>
      </c>
      <c r="AW29" s="282">
        <v>65.67041015625</v>
      </c>
      <c r="AX29" s="282">
        <v>66.694320678710938</v>
      </c>
      <c r="AY29" s="297">
        <v>512.81299999999999</v>
      </c>
      <c r="AZ29" s="297">
        <v>556.37599999999998</v>
      </c>
      <c r="BA29" s="282">
        <v>55.280193328857422</v>
      </c>
      <c r="BB29" s="282">
        <v>53.546066284179687</v>
      </c>
      <c r="BC29" s="297">
        <v>238.607</v>
      </c>
      <c r="BD29" s="297">
        <v>229.15199999999999</v>
      </c>
      <c r="BE29" s="282">
        <v>32.633407592773437</v>
      </c>
      <c r="BF29" s="282">
        <v>33.251674652099609</v>
      </c>
      <c r="BG29" s="297">
        <v>44.292999999999999</v>
      </c>
      <c r="BH29" s="297">
        <v>49.408000000000001</v>
      </c>
    </row>
    <row r="30" spans="2:60" x14ac:dyDescent="0.2">
      <c r="B30" s="119" t="s">
        <v>35</v>
      </c>
      <c r="C30" s="282">
        <v>7.5647759437561035</v>
      </c>
      <c r="D30" s="282">
        <v>8.0589580535888672</v>
      </c>
      <c r="E30" s="297">
        <v>22.001999999999999</v>
      </c>
      <c r="F30" s="297">
        <v>23.97</v>
      </c>
      <c r="G30" s="282">
        <v>32.165760040283203</v>
      </c>
      <c r="H30" s="282">
        <v>30.553977966308594</v>
      </c>
      <c r="I30" s="297">
        <v>166.12200000000001</v>
      </c>
      <c r="J30" s="297">
        <v>158.126</v>
      </c>
      <c r="K30" s="282">
        <v>15.10704231262207</v>
      </c>
      <c r="L30" s="282">
        <v>14.919412612915039</v>
      </c>
      <c r="M30" s="297">
        <v>37.540999999999997</v>
      </c>
      <c r="N30" s="297">
        <v>42.627000000000002</v>
      </c>
      <c r="O30" s="282" t="s">
        <v>216</v>
      </c>
      <c r="P30" s="282">
        <v>42.233867000000004</v>
      </c>
      <c r="Q30" s="282">
        <v>48.701623999999995</v>
      </c>
      <c r="R30" s="297">
        <v>471.017</v>
      </c>
      <c r="S30" s="297">
        <v>566.05799999999999</v>
      </c>
      <c r="T30" s="282">
        <v>27.629186999999998</v>
      </c>
      <c r="U30" s="282">
        <v>28.145536</v>
      </c>
      <c r="V30" s="297">
        <v>308.137</v>
      </c>
      <c r="W30" s="297">
        <v>327.13499999999999</v>
      </c>
      <c r="X30" s="282">
        <v>11.183501</v>
      </c>
      <c r="Y30" s="282">
        <v>10.383826000000001</v>
      </c>
      <c r="Z30" s="297">
        <v>124.72499999999999</v>
      </c>
      <c r="AA30" s="297">
        <v>120.691</v>
      </c>
      <c r="AB30" s="282">
        <v>0.5843486</v>
      </c>
      <c r="AC30" s="282">
        <v>0.37701170000000001</v>
      </c>
      <c r="AD30" s="297">
        <v>6.5170000000000003</v>
      </c>
      <c r="AE30" s="297">
        <v>4.3819999999999997</v>
      </c>
      <c r="AF30" s="282">
        <v>0.71741180000000004</v>
      </c>
      <c r="AG30" s="282">
        <v>0.62290389999999995</v>
      </c>
      <c r="AH30" s="297">
        <v>8.0009999999999994</v>
      </c>
      <c r="AI30" s="297">
        <v>7.24</v>
      </c>
      <c r="AJ30" s="282">
        <v>0.61348979999999997</v>
      </c>
      <c r="AK30" s="282">
        <v>0.60758940000000006</v>
      </c>
      <c r="AL30" s="297">
        <v>6.8419999999999996</v>
      </c>
      <c r="AM30" s="297">
        <v>7.0620000000000003</v>
      </c>
      <c r="AN30" s="282">
        <v>1.3690990000000001</v>
      </c>
      <c r="AO30" s="282">
        <v>1.5138975000000001</v>
      </c>
      <c r="AP30" s="297">
        <v>15.269</v>
      </c>
      <c r="AQ30" s="297">
        <v>17.596</v>
      </c>
      <c r="AR30" s="282">
        <v>0.34592859999999998</v>
      </c>
      <c r="AS30" s="282">
        <v>0.45943470000000003</v>
      </c>
      <c r="AT30" s="297">
        <v>3.8580000000000001</v>
      </c>
      <c r="AU30" s="297">
        <v>5.34</v>
      </c>
      <c r="AV30" s="282" t="s">
        <v>216</v>
      </c>
      <c r="AW30" s="282">
        <v>61.382137298583984</v>
      </c>
      <c r="AX30" s="282">
        <v>63.934486389160156</v>
      </c>
      <c r="AY30" s="297">
        <v>293.55700000000002</v>
      </c>
      <c r="AZ30" s="297">
        <v>304.19900000000001</v>
      </c>
      <c r="BA30" s="282">
        <v>54.824893951416016</v>
      </c>
      <c r="BB30" s="282">
        <v>52.231014251708984</v>
      </c>
      <c r="BC30" s="297">
        <v>145.934</v>
      </c>
      <c r="BD30" s="297">
        <v>155.416</v>
      </c>
      <c r="BE30" s="282">
        <v>28.114217758178711</v>
      </c>
      <c r="BF30" s="282">
        <v>22.472003936767578</v>
      </c>
      <c r="BG30" s="297">
        <v>24.850999999999999</v>
      </c>
      <c r="BH30" s="297">
        <v>21.452000000000002</v>
      </c>
    </row>
    <row r="31" spans="2:60" x14ac:dyDescent="0.2">
      <c r="B31" s="119" t="s">
        <v>36</v>
      </c>
      <c r="C31" s="282">
        <v>6.678657054901123</v>
      </c>
      <c r="D31" s="282">
        <v>7.2514352798461914</v>
      </c>
      <c r="E31" s="297">
        <v>74.304000000000002</v>
      </c>
      <c r="F31" s="297">
        <v>77.805000000000007</v>
      </c>
      <c r="G31" s="282">
        <v>17.908185958862305</v>
      </c>
      <c r="H31" s="282">
        <v>16.935630798339844</v>
      </c>
      <c r="I31" s="297">
        <v>419.38499999999999</v>
      </c>
      <c r="J31" s="297">
        <v>401.10399999999998</v>
      </c>
      <c r="K31" s="282">
        <v>12.256617546081543</v>
      </c>
      <c r="L31" s="282">
        <v>11.344148635864258</v>
      </c>
      <c r="M31" s="297">
        <v>126.69799999999999</v>
      </c>
      <c r="N31" s="297">
        <v>139.20699999999999</v>
      </c>
      <c r="O31" s="282" t="s">
        <v>216</v>
      </c>
      <c r="P31" s="282">
        <v>17.683135999999998</v>
      </c>
      <c r="Q31" s="282">
        <v>21.740193999999999</v>
      </c>
      <c r="R31" s="297">
        <v>836.66200000000003</v>
      </c>
      <c r="S31" s="297">
        <v>1059.454</v>
      </c>
      <c r="T31" s="282">
        <v>55.587169000000003</v>
      </c>
      <c r="U31" s="282">
        <v>57.311301</v>
      </c>
      <c r="V31" s="297">
        <v>2630.058</v>
      </c>
      <c r="W31" s="297">
        <v>2792.9229999999998</v>
      </c>
      <c r="X31" s="282">
        <v>2.8708555000000002</v>
      </c>
      <c r="Y31" s="282">
        <v>3.3064586999999999</v>
      </c>
      <c r="Z31" s="297">
        <v>135.83199999999999</v>
      </c>
      <c r="AA31" s="297">
        <v>161.13200000000001</v>
      </c>
      <c r="AB31" s="282">
        <v>1.5104793000000001</v>
      </c>
      <c r="AC31" s="282">
        <v>1.1451289999999998</v>
      </c>
      <c r="AD31" s="297">
        <v>71.466999999999999</v>
      </c>
      <c r="AE31" s="297">
        <v>55.805</v>
      </c>
      <c r="AF31" s="282">
        <v>0.50116120000000008</v>
      </c>
      <c r="AG31" s="282">
        <v>0.42047910000000005</v>
      </c>
      <c r="AH31" s="297">
        <v>23.712</v>
      </c>
      <c r="AI31" s="297">
        <v>20.491</v>
      </c>
      <c r="AJ31" s="282">
        <v>3.2079219000000001</v>
      </c>
      <c r="AK31" s="282">
        <v>3.4185604999999999</v>
      </c>
      <c r="AL31" s="297">
        <v>151.78</v>
      </c>
      <c r="AM31" s="297">
        <v>166.595</v>
      </c>
      <c r="AN31" s="282">
        <v>3.8005568000000003</v>
      </c>
      <c r="AO31" s="282">
        <v>2.8952136999999998</v>
      </c>
      <c r="AP31" s="297">
        <v>179.82</v>
      </c>
      <c r="AQ31" s="297">
        <v>141.09100000000001</v>
      </c>
      <c r="AR31" s="282">
        <v>4.2241512999999999</v>
      </c>
      <c r="AS31" s="282">
        <v>3.5444312999999998</v>
      </c>
      <c r="AT31" s="297">
        <v>199.86199999999999</v>
      </c>
      <c r="AU31" s="297">
        <v>172.72900000000001</v>
      </c>
      <c r="AV31" s="282" t="s">
        <v>216</v>
      </c>
      <c r="AW31" s="282">
        <v>35.987606048583984</v>
      </c>
      <c r="AX31" s="282">
        <v>37.613567352294922</v>
      </c>
      <c r="AY31" s="297">
        <v>720.08500000000004</v>
      </c>
      <c r="AZ31" s="297">
        <v>807.91200000000003</v>
      </c>
      <c r="BA31" s="282">
        <v>32.821784973144531</v>
      </c>
      <c r="BB31" s="282">
        <v>29.054670333862305</v>
      </c>
      <c r="BC31" s="297">
        <v>410.74099999999999</v>
      </c>
      <c r="BD31" s="297">
        <v>383.67099999999999</v>
      </c>
      <c r="BE31" s="282">
        <v>9.1268911361694336</v>
      </c>
      <c r="BF31" s="282">
        <v>11.055720329284668</v>
      </c>
      <c r="BG31" s="297">
        <v>31.96</v>
      </c>
      <c r="BH31" s="297">
        <v>38.633000000000003</v>
      </c>
    </row>
    <row r="32" spans="2:60" x14ac:dyDescent="0.2">
      <c r="B32" s="119" t="s">
        <v>14</v>
      </c>
      <c r="C32" s="282">
        <v>11.293058395385742</v>
      </c>
      <c r="D32" s="282">
        <v>7.8938961029052734</v>
      </c>
      <c r="E32" s="297">
        <v>122.77</v>
      </c>
      <c r="F32" s="297">
        <v>83.498000000000005</v>
      </c>
      <c r="G32" s="282">
        <v>45.943050384521484</v>
      </c>
      <c r="H32" s="282">
        <v>43.999286651611328</v>
      </c>
      <c r="I32" s="297">
        <v>800.64400000000001</v>
      </c>
      <c r="J32" s="297">
        <v>754.42100000000005</v>
      </c>
      <c r="K32" s="282">
        <v>28.640928268432617</v>
      </c>
      <c r="L32" s="282">
        <v>26.300573348999023</v>
      </c>
      <c r="M32" s="297">
        <v>238.839</v>
      </c>
      <c r="N32" s="297">
        <v>249.99799999999999</v>
      </c>
      <c r="O32" s="282" t="s">
        <v>216</v>
      </c>
      <c r="P32" s="282">
        <v>42.219967000000004</v>
      </c>
      <c r="Q32" s="282">
        <v>59.695229000000005</v>
      </c>
      <c r="R32" s="297">
        <v>1636.7249999999999</v>
      </c>
      <c r="S32" s="297">
        <v>2349.0610000000001</v>
      </c>
      <c r="T32" s="282">
        <v>11.103757</v>
      </c>
      <c r="U32" s="282">
        <v>12.364978000000001</v>
      </c>
      <c r="V32" s="297">
        <v>430.45499999999998</v>
      </c>
      <c r="W32" s="297">
        <v>486.57299999999998</v>
      </c>
      <c r="X32" s="282">
        <v>6.9997867000000005</v>
      </c>
      <c r="Y32" s="282">
        <v>7.2984862000000001</v>
      </c>
      <c r="Z32" s="297">
        <v>271.358</v>
      </c>
      <c r="AA32" s="297">
        <v>287.202</v>
      </c>
      <c r="AB32" s="282">
        <v>0.40047349999999998</v>
      </c>
      <c r="AC32" s="282">
        <v>0.21946130000000003</v>
      </c>
      <c r="AD32" s="297">
        <v>15.525</v>
      </c>
      <c r="AE32" s="297">
        <v>8.6359999999999992</v>
      </c>
      <c r="AF32" s="282">
        <v>1.1450317999999999</v>
      </c>
      <c r="AG32" s="282">
        <v>1.4449987</v>
      </c>
      <c r="AH32" s="297">
        <v>44.389000000000003</v>
      </c>
      <c r="AI32" s="297">
        <v>56.862000000000002</v>
      </c>
      <c r="AJ32" s="282">
        <v>7.9191899999999996E-2</v>
      </c>
      <c r="AK32" s="282">
        <v>0.55665819999999999</v>
      </c>
      <c r="AL32" s="297">
        <v>3.07</v>
      </c>
      <c r="AM32" s="297">
        <v>21.905000000000001</v>
      </c>
      <c r="AN32" s="282">
        <v>1.2266742000000002</v>
      </c>
      <c r="AO32" s="282">
        <v>1.0502935999999998</v>
      </c>
      <c r="AP32" s="297">
        <v>47.554000000000002</v>
      </c>
      <c r="AQ32" s="297">
        <v>41.33</v>
      </c>
      <c r="AR32" s="282">
        <v>7.2407700000000005E-2</v>
      </c>
      <c r="AS32" s="282">
        <v>0.10264060000000001</v>
      </c>
      <c r="AT32" s="297">
        <v>2.8069999999999999</v>
      </c>
      <c r="AU32" s="297">
        <v>4.0389999999999997</v>
      </c>
      <c r="AV32" s="282" t="s">
        <v>216</v>
      </c>
      <c r="AW32" s="282">
        <v>81.007148742675781</v>
      </c>
      <c r="AX32" s="282">
        <v>76.724403381347656</v>
      </c>
      <c r="AY32" s="297">
        <v>1266.665</v>
      </c>
      <c r="AZ32" s="297">
        <v>1355.5889999999999</v>
      </c>
      <c r="BA32" s="282">
        <v>71.510383605957031</v>
      </c>
      <c r="BB32" s="282">
        <v>64.054924011230469</v>
      </c>
      <c r="BC32" s="297">
        <v>679.01900000000001</v>
      </c>
      <c r="BD32" s="297">
        <v>543.36699999999996</v>
      </c>
      <c r="BE32" s="282">
        <v>48.145099639892578</v>
      </c>
      <c r="BF32" s="282">
        <v>31.324981689453125</v>
      </c>
      <c r="BG32" s="297">
        <v>139.239</v>
      </c>
      <c r="BH32" s="297">
        <v>102.61499999999999</v>
      </c>
    </row>
    <row r="33" spans="2:60" x14ac:dyDescent="0.2">
      <c r="B33" s="119" t="s">
        <v>13</v>
      </c>
      <c r="C33" s="282">
        <v>10.649412155151367</v>
      </c>
      <c r="D33" s="282">
        <v>9.7251386642456055</v>
      </c>
      <c r="E33" s="297">
        <v>172.37</v>
      </c>
      <c r="F33" s="297">
        <v>153.54</v>
      </c>
      <c r="G33" s="282">
        <v>36.273227691650391</v>
      </c>
      <c r="H33" s="282">
        <v>35.747390747070312</v>
      </c>
      <c r="I33" s="297">
        <v>923.923</v>
      </c>
      <c r="J33" s="297">
        <v>871.50599999999997</v>
      </c>
      <c r="K33" s="282">
        <v>28.17473030090332</v>
      </c>
      <c r="L33" s="282">
        <v>25.92445182800293</v>
      </c>
      <c r="M33" s="297">
        <v>389.30799999999999</v>
      </c>
      <c r="N33" s="297">
        <v>424.00400000000002</v>
      </c>
      <c r="O33" s="282" t="s">
        <v>216</v>
      </c>
      <c r="P33" s="282">
        <v>31.694062000000002</v>
      </c>
      <c r="Q33" s="282">
        <v>48.214567000000002</v>
      </c>
      <c r="R33" s="297">
        <v>1864.1559999999999</v>
      </c>
      <c r="S33" s="297">
        <v>2900.2739999999999</v>
      </c>
      <c r="T33" s="282">
        <v>22.438215</v>
      </c>
      <c r="U33" s="282">
        <v>19.001377999999999</v>
      </c>
      <c r="V33" s="297">
        <v>1319.7529999999999</v>
      </c>
      <c r="W33" s="297">
        <v>1142.999</v>
      </c>
      <c r="X33" s="282">
        <v>2.0038185999999998</v>
      </c>
      <c r="Y33" s="282">
        <v>2.2177769000000001</v>
      </c>
      <c r="Z33" s="297">
        <v>117.85899999999999</v>
      </c>
      <c r="AA33" s="297">
        <v>133.40700000000001</v>
      </c>
      <c r="AB33" s="282">
        <v>2.6996695000000002</v>
      </c>
      <c r="AC33" s="282">
        <v>1.4090623</v>
      </c>
      <c r="AD33" s="297">
        <v>158.78700000000001</v>
      </c>
      <c r="AE33" s="297">
        <v>84.76</v>
      </c>
      <c r="AF33" s="282">
        <v>0.68689090000000008</v>
      </c>
      <c r="AG33" s="282">
        <v>0.4850758</v>
      </c>
      <c r="AH33" s="297">
        <v>40.401000000000003</v>
      </c>
      <c r="AI33" s="297">
        <v>29.178999999999998</v>
      </c>
      <c r="AJ33" s="282">
        <v>0.22066669999999999</v>
      </c>
      <c r="AK33" s="282">
        <v>0.86970859999999994</v>
      </c>
      <c r="AL33" s="297">
        <v>12.978999999999999</v>
      </c>
      <c r="AM33" s="297">
        <v>52.316000000000003</v>
      </c>
      <c r="AN33" s="282">
        <v>1.5217487000000001</v>
      </c>
      <c r="AO33" s="282">
        <v>1.5887028000000001</v>
      </c>
      <c r="AP33" s="297">
        <v>89.504999999999995</v>
      </c>
      <c r="AQ33" s="297">
        <v>95.566000000000003</v>
      </c>
      <c r="AR33" s="282">
        <v>0.75503419999999999</v>
      </c>
      <c r="AS33" s="282">
        <v>0.40574540000000003</v>
      </c>
      <c r="AT33" s="297">
        <v>44.408999999999999</v>
      </c>
      <c r="AU33" s="297">
        <v>24.407</v>
      </c>
      <c r="AV33" s="282" t="s">
        <v>216</v>
      </c>
      <c r="AW33" s="282">
        <v>73.9039306640625</v>
      </c>
      <c r="AX33" s="282">
        <v>78.576736450195313</v>
      </c>
      <c r="AY33" s="297">
        <v>1752.4469999999999</v>
      </c>
      <c r="AZ33" s="297">
        <v>2076.8530000000001</v>
      </c>
      <c r="BA33" s="282">
        <v>63.457096099853516</v>
      </c>
      <c r="BB33" s="282">
        <v>65.81732177734375</v>
      </c>
      <c r="BC33" s="297">
        <v>911.15</v>
      </c>
      <c r="BD33" s="297">
        <v>881.6</v>
      </c>
      <c r="BE33" s="282">
        <v>36.950313568115234</v>
      </c>
      <c r="BF33" s="282">
        <v>39.220909118652344</v>
      </c>
      <c r="BG33" s="297">
        <v>139.91200000000001</v>
      </c>
      <c r="BH33" s="297">
        <v>163.18799999999999</v>
      </c>
    </row>
    <row r="34" spans="2:60" x14ac:dyDescent="0.2">
      <c r="B34" s="119" t="s">
        <v>38</v>
      </c>
      <c r="C34" s="264">
        <v>9.5675792694091797</v>
      </c>
      <c r="D34" s="264">
        <v>7.5908818244934082</v>
      </c>
      <c r="E34" s="67">
        <v>47.058999999999997</v>
      </c>
      <c r="F34" s="67">
        <v>35.710999999999999</v>
      </c>
      <c r="G34" s="264">
        <v>27.131488800048828</v>
      </c>
      <c r="H34" s="264">
        <v>25.247888565063477</v>
      </c>
      <c r="I34" s="67">
        <v>228.91</v>
      </c>
      <c r="J34" s="67">
        <v>212.386</v>
      </c>
      <c r="K34" s="264">
        <v>20.222089767456055</v>
      </c>
      <c r="L34" s="264">
        <v>17.259088516235352</v>
      </c>
      <c r="M34" s="67">
        <v>85.353999999999999</v>
      </c>
      <c r="N34" s="67">
        <v>87.204999999999998</v>
      </c>
      <c r="O34" s="264" t="s">
        <v>216</v>
      </c>
      <c r="P34" s="264">
        <v>37.073468999999996</v>
      </c>
      <c r="Q34" s="264">
        <v>43.590381999999998</v>
      </c>
      <c r="R34" s="67">
        <v>686.66700000000003</v>
      </c>
      <c r="S34" s="67">
        <v>835.31899999999996</v>
      </c>
      <c r="T34" s="264">
        <v>36.372185999999999</v>
      </c>
      <c r="U34" s="264">
        <v>39.329600999999997</v>
      </c>
      <c r="V34" s="67">
        <v>673.678</v>
      </c>
      <c r="W34" s="67">
        <v>753.67</v>
      </c>
      <c r="X34" s="264">
        <v>3.9774232999999999</v>
      </c>
      <c r="Y34" s="264">
        <v>4.2113101999999998</v>
      </c>
      <c r="Z34" s="67">
        <v>73.668999999999997</v>
      </c>
      <c r="AA34" s="67">
        <v>80.700999999999993</v>
      </c>
      <c r="AB34" s="264">
        <v>0.33376899999999998</v>
      </c>
      <c r="AC34" s="264">
        <v>6.5543199999999996E-2</v>
      </c>
      <c r="AD34" s="67">
        <v>6.1820000000000004</v>
      </c>
      <c r="AE34" s="67">
        <v>1.256</v>
      </c>
      <c r="AF34" s="264">
        <v>0.17773659999999999</v>
      </c>
      <c r="AG34" s="264">
        <v>0.22376549999999998</v>
      </c>
      <c r="AH34" s="67">
        <v>3.2919999999999998</v>
      </c>
      <c r="AI34" s="67">
        <v>4.2880000000000003</v>
      </c>
      <c r="AJ34" s="264">
        <v>0.78388750000000007</v>
      </c>
      <c r="AK34" s="264">
        <v>1.2804416000000001</v>
      </c>
      <c r="AL34" s="67">
        <v>14.519</v>
      </c>
      <c r="AM34" s="67">
        <v>24.536999999999999</v>
      </c>
      <c r="AN34" s="264">
        <v>2.3638104000000002</v>
      </c>
      <c r="AO34" s="264">
        <v>2.2775235</v>
      </c>
      <c r="AP34" s="67">
        <v>43.781999999999996</v>
      </c>
      <c r="AQ34" s="67">
        <v>43.643999999999998</v>
      </c>
      <c r="AR34" s="264">
        <v>0.6328762</v>
      </c>
      <c r="AS34" s="264">
        <v>0.36815890000000001</v>
      </c>
      <c r="AT34" s="67">
        <v>11.722</v>
      </c>
      <c r="AU34" s="67">
        <v>7.0549999999999997</v>
      </c>
      <c r="AV34" s="264" t="s">
        <v>216</v>
      </c>
      <c r="AW34" s="264">
        <v>59.435531616210938</v>
      </c>
      <c r="AX34" s="264">
        <v>57.126323699951172</v>
      </c>
      <c r="AY34" s="67">
        <v>423.32600000000002</v>
      </c>
      <c r="AZ34" s="67">
        <v>474.30500000000001</v>
      </c>
      <c r="BA34" s="264">
        <v>54.901737213134766</v>
      </c>
      <c r="BB34" s="264">
        <v>48.896816253662109</v>
      </c>
      <c r="BC34" s="67">
        <v>264.63900000000001</v>
      </c>
      <c r="BD34" s="67">
        <v>228.77500000000001</v>
      </c>
      <c r="BE34" s="264">
        <v>32.849655151367188</v>
      </c>
      <c r="BF34" s="264">
        <v>25.668792724609375</v>
      </c>
      <c r="BG34" s="67">
        <v>40.682000000000002</v>
      </c>
      <c r="BH34" s="67">
        <v>33.256999999999998</v>
      </c>
    </row>
    <row r="35" spans="2:60" x14ac:dyDescent="0.2">
      <c r="B35" s="119" t="s">
        <v>34</v>
      </c>
      <c r="C35" s="264">
        <v>8.6262693405151367</v>
      </c>
      <c r="D35" s="264">
        <v>10.272373199462891</v>
      </c>
      <c r="E35" s="67">
        <v>28.466000000000001</v>
      </c>
      <c r="F35" s="67">
        <v>35.64</v>
      </c>
      <c r="G35" s="264">
        <v>25.843149185180664</v>
      </c>
      <c r="H35" s="264">
        <v>25.810483932495117</v>
      </c>
      <c r="I35" s="67">
        <v>156.702</v>
      </c>
      <c r="J35" s="67">
        <v>152.804</v>
      </c>
      <c r="K35" s="264">
        <v>18.3953857421875</v>
      </c>
      <c r="L35" s="264">
        <v>15.522435188293457</v>
      </c>
      <c r="M35" s="67">
        <v>64.804000000000002</v>
      </c>
      <c r="N35" s="67">
        <v>67.507999999999996</v>
      </c>
      <c r="O35" s="264" t="s">
        <v>216</v>
      </c>
      <c r="P35" s="264">
        <v>27.362488000000003</v>
      </c>
      <c r="Q35" s="264">
        <v>35.619778000000004</v>
      </c>
      <c r="R35" s="67">
        <v>372.76</v>
      </c>
      <c r="S35" s="67">
        <v>517.21199999999999</v>
      </c>
      <c r="T35" s="264">
        <v>40.077061</v>
      </c>
      <c r="U35" s="264">
        <v>38.100225999999999</v>
      </c>
      <c r="V35" s="67">
        <v>545.971</v>
      </c>
      <c r="W35" s="67">
        <v>553.22900000000004</v>
      </c>
      <c r="X35" s="264">
        <v>7.1740281000000001</v>
      </c>
      <c r="Y35" s="264">
        <v>7.6384469999999993</v>
      </c>
      <c r="Z35" s="67">
        <v>97.731999999999999</v>
      </c>
      <c r="AA35" s="67">
        <v>110.913</v>
      </c>
      <c r="AB35" s="264">
        <v>9.9317099999999991E-2</v>
      </c>
      <c r="AC35" s="264">
        <v>7.0383899999999999E-2</v>
      </c>
      <c r="AD35" s="67">
        <v>1.353</v>
      </c>
      <c r="AE35" s="67">
        <v>1.022</v>
      </c>
      <c r="AF35" s="264">
        <v>0.52491989999999999</v>
      </c>
      <c r="AG35" s="264">
        <v>0.59977849999999999</v>
      </c>
      <c r="AH35" s="67">
        <v>7.1509999999999998</v>
      </c>
      <c r="AI35" s="67">
        <v>8.7089999999999996</v>
      </c>
      <c r="AJ35" s="264">
        <v>1.3182822999999999</v>
      </c>
      <c r="AK35" s="264">
        <v>0.65225659999999996</v>
      </c>
      <c r="AL35" s="67">
        <v>17.959</v>
      </c>
      <c r="AM35" s="67">
        <v>9.4710000000000001</v>
      </c>
      <c r="AN35" s="264">
        <v>3.3483006000000004</v>
      </c>
      <c r="AO35" s="264">
        <v>2.4351324999999999</v>
      </c>
      <c r="AP35" s="67">
        <v>45.613999999999997</v>
      </c>
      <c r="AQ35" s="67">
        <v>35.359000000000002</v>
      </c>
      <c r="AR35" s="264">
        <v>0.13822180000000001</v>
      </c>
      <c r="AS35" s="264">
        <v>0.29902840000000003</v>
      </c>
      <c r="AT35" s="67">
        <v>1.883</v>
      </c>
      <c r="AU35" s="67">
        <v>4.3419999999999996</v>
      </c>
      <c r="AV35" s="264" t="s">
        <v>216</v>
      </c>
      <c r="AW35" s="264">
        <v>54.544498443603516</v>
      </c>
      <c r="AX35" s="264">
        <v>54.628334045410156</v>
      </c>
      <c r="AY35" s="67">
        <v>332.13400000000001</v>
      </c>
      <c r="AZ35" s="67">
        <v>370.137</v>
      </c>
      <c r="BA35" s="264">
        <v>49.361968994140625</v>
      </c>
      <c r="BB35" s="264">
        <v>50.859970092773438</v>
      </c>
      <c r="BC35" s="67">
        <v>156.744</v>
      </c>
      <c r="BD35" s="67">
        <v>165.15299999999999</v>
      </c>
      <c r="BE35" s="264">
        <v>29.099088668823242</v>
      </c>
      <c r="BF35" s="264">
        <v>31.493791580200195</v>
      </c>
      <c r="BG35" s="67">
        <v>15.394</v>
      </c>
      <c r="BH35" s="67">
        <v>17.908000000000001</v>
      </c>
    </row>
    <row r="36" spans="2:60" x14ac:dyDescent="0.2">
      <c r="B36" s="119" t="s">
        <v>23</v>
      </c>
      <c r="C36" s="264">
        <v>7.5628819465637207</v>
      </c>
      <c r="D36" s="264">
        <v>6.0988254547119141</v>
      </c>
      <c r="E36" s="67">
        <v>53.201999999999998</v>
      </c>
      <c r="F36" s="67">
        <v>42.118000000000002</v>
      </c>
      <c r="G36" s="264">
        <v>34.646068572998047</v>
      </c>
      <c r="H36" s="264">
        <v>33.425479888916016</v>
      </c>
      <c r="I36" s="67">
        <v>410.892</v>
      </c>
      <c r="J36" s="67">
        <v>393.57299999999998</v>
      </c>
      <c r="K36" s="264">
        <v>20.233968734741211</v>
      </c>
      <c r="L36" s="264">
        <v>19.811166763305664</v>
      </c>
      <c r="M36" s="67">
        <v>118.895</v>
      </c>
      <c r="N36" s="67">
        <v>132.96799999999999</v>
      </c>
      <c r="O36" s="264" t="s">
        <v>216</v>
      </c>
      <c r="P36" s="264">
        <v>41.817976000000002</v>
      </c>
      <c r="Q36" s="264">
        <v>52.593373</v>
      </c>
      <c r="R36" s="67">
        <v>1097.55</v>
      </c>
      <c r="S36" s="67">
        <v>1409.383</v>
      </c>
      <c r="T36" s="264">
        <v>34.626412000000002</v>
      </c>
      <c r="U36" s="264">
        <v>30.832723999999999</v>
      </c>
      <c r="V36" s="67">
        <v>908.80100000000004</v>
      </c>
      <c r="W36" s="67">
        <v>826.24699999999996</v>
      </c>
      <c r="X36" s="264">
        <v>6.7869674000000009</v>
      </c>
      <c r="Y36" s="264">
        <v>5.0738626</v>
      </c>
      <c r="Z36" s="67">
        <v>178.13</v>
      </c>
      <c r="AA36" s="67">
        <v>135.96799999999999</v>
      </c>
      <c r="AB36" s="264">
        <v>0.1317921</v>
      </c>
      <c r="AC36" s="264">
        <v>5.1123700000000001E-2</v>
      </c>
      <c r="AD36" s="67">
        <v>3.4590000000000001</v>
      </c>
      <c r="AE36" s="67">
        <v>1.37</v>
      </c>
      <c r="AF36" s="264">
        <v>0.16657849999999999</v>
      </c>
      <c r="AG36" s="264">
        <v>0.25170040000000005</v>
      </c>
      <c r="AH36" s="67">
        <v>4.3719999999999999</v>
      </c>
      <c r="AI36" s="67">
        <v>6.7450000000000001</v>
      </c>
      <c r="AJ36" s="264">
        <v>1.5335353</v>
      </c>
      <c r="AK36" s="264">
        <v>0.78846230000000006</v>
      </c>
      <c r="AL36" s="67">
        <v>40.249000000000002</v>
      </c>
      <c r="AM36" s="67">
        <v>21.129000000000001</v>
      </c>
      <c r="AN36" s="264">
        <v>1.9138997000000002</v>
      </c>
      <c r="AO36" s="264">
        <v>1.4926637</v>
      </c>
      <c r="AP36" s="67">
        <v>50.231999999999999</v>
      </c>
      <c r="AQ36" s="67">
        <v>40</v>
      </c>
      <c r="AR36" s="264">
        <v>1.2982604</v>
      </c>
      <c r="AS36" s="264">
        <v>1.1189007000000002</v>
      </c>
      <c r="AT36" s="67">
        <v>34.073999999999998</v>
      </c>
      <c r="AU36" s="67">
        <v>29.984000000000002</v>
      </c>
      <c r="AV36" s="264" t="s">
        <v>216</v>
      </c>
      <c r="AW36" s="264">
        <v>56.770782470703125</v>
      </c>
      <c r="AX36" s="264">
        <v>60.532649993896484</v>
      </c>
      <c r="AY36" s="67">
        <v>600.51</v>
      </c>
      <c r="AZ36" s="67">
        <v>699.32399999999996</v>
      </c>
      <c r="BA36" s="264">
        <v>50.170974731445313</v>
      </c>
      <c r="BB36" s="264">
        <v>54.52178955078125</v>
      </c>
      <c r="BC36" s="67">
        <v>326.452</v>
      </c>
      <c r="BD36" s="67">
        <v>347.23399999999998</v>
      </c>
      <c r="BE36" s="264">
        <v>25.311765670776367</v>
      </c>
      <c r="BF36" s="264">
        <v>27.864532470703125</v>
      </c>
      <c r="BG36" s="67">
        <v>50.215000000000003</v>
      </c>
      <c r="BH36" s="67">
        <v>62.81</v>
      </c>
    </row>
    <row r="37" spans="2:60" x14ac:dyDescent="0.2">
      <c r="B37" s="119" t="s">
        <v>39</v>
      </c>
      <c r="C37" s="282">
        <v>8.0297536849975586</v>
      </c>
      <c r="D37" s="282">
        <v>7.0724587440490723</v>
      </c>
      <c r="E37" s="297">
        <v>57.948</v>
      </c>
      <c r="F37" s="297">
        <v>50.648000000000003</v>
      </c>
      <c r="G37" s="282">
        <v>29.399398803710937</v>
      </c>
      <c r="H37" s="282">
        <v>27.789403915405273</v>
      </c>
      <c r="I37" s="297">
        <v>396.87599999999998</v>
      </c>
      <c r="J37" s="297">
        <v>373.13499999999999</v>
      </c>
      <c r="K37" s="282">
        <v>15.01011848449707</v>
      </c>
      <c r="L37" s="282">
        <v>15.726742744445801</v>
      </c>
      <c r="M37" s="297">
        <v>98.349000000000004</v>
      </c>
      <c r="N37" s="297">
        <v>112.249</v>
      </c>
      <c r="O37" s="282" t="s">
        <v>216</v>
      </c>
      <c r="P37" s="282">
        <v>30.673091000000003</v>
      </c>
      <c r="Q37" s="282">
        <v>39.343871</v>
      </c>
      <c r="R37" s="297">
        <v>877.18200000000002</v>
      </c>
      <c r="S37" s="297">
        <v>1145.3409999999999</v>
      </c>
      <c r="T37" s="282">
        <v>41.954844999999999</v>
      </c>
      <c r="U37" s="282">
        <v>42.253659999999996</v>
      </c>
      <c r="V37" s="297">
        <v>1199.8150000000001</v>
      </c>
      <c r="W37" s="297">
        <v>1230.048</v>
      </c>
      <c r="X37" s="282">
        <v>7.9547810999999999</v>
      </c>
      <c r="Y37" s="282">
        <v>6.2178816000000001</v>
      </c>
      <c r="Z37" s="297">
        <v>227.489</v>
      </c>
      <c r="AA37" s="297">
        <v>181.00899999999999</v>
      </c>
      <c r="AB37" s="282">
        <v>1.6306516</v>
      </c>
      <c r="AC37" s="282">
        <v>1.6716339</v>
      </c>
      <c r="AD37" s="297">
        <v>46.633000000000003</v>
      </c>
      <c r="AE37" s="297">
        <v>48.662999999999997</v>
      </c>
      <c r="AF37" s="282">
        <v>0.14256360000000001</v>
      </c>
      <c r="AG37" s="282">
        <v>0.39603529999999998</v>
      </c>
      <c r="AH37" s="297">
        <v>4.077</v>
      </c>
      <c r="AI37" s="297">
        <v>11.529</v>
      </c>
      <c r="AJ37" s="282">
        <v>0.36317519999999998</v>
      </c>
      <c r="AK37" s="282">
        <v>0.77644080000000004</v>
      </c>
      <c r="AL37" s="297">
        <v>10.385999999999999</v>
      </c>
      <c r="AM37" s="297">
        <v>22.603000000000002</v>
      </c>
      <c r="AN37" s="282">
        <v>1.6316656999999999</v>
      </c>
      <c r="AO37" s="282">
        <v>1.2624763999999999</v>
      </c>
      <c r="AP37" s="297">
        <v>46.661999999999999</v>
      </c>
      <c r="AQ37" s="297">
        <v>36.752000000000002</v>
      </c>
      <c r="AR37" s="282">
        <v>3.1315029000000001</v>
      </c>
      <c r="AS37" s="282">
        <v>8.7149099999999993E-2</v>
      </c>
      <c r="AT37" s="297">
        <v>89.554000000000002</v>
      </c>
      <c r="AU37" s="297">
        <v>2.5369999999999999</v>
      </c>
      <c r="AV37" s="282" t="s">
        <v>216</v>
      </c>
      <c r="AW37" s="282">
        <v>57.726413726806641</v>
      </c>
      <c r="AX37" s="282">
        <v>52.790176391601562</v>
      </c>
      <c r="AY37" s="297">
        <v>615.49</v>
      </c>
      <c r="AZ37" s="297">
        <v>613.84100000000001</v>
      </c>
      <c r="BA37" s="282">
        <v>45.409404754638672</v>
      </c>
      <c r="BB37" s="282">
        <v>45.267051696777344</v>
      </c>
      <c r="BC37" s="297">
        <v>387.93299999999999</v>
      </c>
      <c r="BD37" s="297">
        <v>359.05599999999998</v>
      </c>
      <c r="BE37" s="282">
        <v>18.047285079956055</v>
      </c>
      <c r="BF37" s="282">
        <v>19.087631225585937</v>
      </c>
      <c r="BG37" s="297">
        <v>35.548999999999999</v>
      </c>
      <c r="BH37" s="297">
        <v>43.887999999999998</v>
      </c>
    </row>
    <row r="38" spans="2:60" x14ac:dyDescent="0.2">
      <c r="B38" s="119" t="s">
        <v>40</v>
      </c>
      <c r="C38" s="282">
        <v>7.3165068626403809</v>
      </c>
      <c r="D38" s="282">
        <v>8.3704605102539062</v>
      </c>
      <c r="E38" s="297">
        <v>52.634</v>
      </c>
      <c r="F38" s="297">
        <v>54.671999999999997</v>
      </c>
      <c r="G38" s="282">
        <v>19.80015754699707</v>
      </c>
      <c r="H38" s="282">
        <v>19.710504531860352</v>
      </c>
      <c r="I38" s="297">
        <v>260.59699999999998</v>
      </c>
      <c r="J38" s="297">
        <v>261.46300000000002</v>
      </c>
      <c r="K38" s="282">
        <v>11.98243236541748</v>
      </c>
      <c r="L38" s="282">
        <v>9.3996105194091797</v>
      </c>
      <c r="M38" s="297">
        <v>68.453000000000003</v>
      </c>
      <c r="N38" s="297">
        <v>66.192999999999998</v>
      </c>
      <c r="O38" s="282" t="s">
        <v>216</v>
      </c>
      <c r="P38" s="282">
        <v>21.995122000000002</v>
      </c>
      <c r="Q38" s="282">
        <v>32.246985000000002</v>
      </c>
      <c r="R38" s="297">
        <v>600.70899999999995</v>
      </c>
      <c r="S38" s="297">
        <v>909.49300000000005</v>
      </c>
      <c r="T38" s="282">
        <v>44.860333000000004</v>
      </c>
      <c r="U38" s="282">
        <v>43.562731999999997</v>
      </c>
      <c r="V38" s="297">
        <v>1225.181</v>
      </c>
      <c r="W38" s="297">
        <v>1228.6420000000001</v>
      </c>
      <c r="X38" s="282">
        <v>4.4583851000000001</v>
      </c>
      <c r="Y38" s="282">
        <v>4.7310360999999999</v>
      </c>
      <c r="Z38" s="297">
        <v>121.76300000000001</v>
      </c>
      <c r="AA38" s="297">
        <v>133.434</v>
      </c>
      <c r="AB38" s="282">
        <v>7.4519763000000001</v>
      </c>
      <c r="AC38" s="282">
        <v>7.8715514000000004</v>
      </c>
      <c r="AD38" s="297">
        <v>203.52099999999999</v>
      </c>
      <c r="AE38" s="297">
        <v>222.00899999999999</v>
      </c>
      <c r="AF38" s="282">
        <v>0.34546510000000002</v>
      </c>
      <c r="AG38" s="282">
        <v>0.3764364</v>
      </c>
      <c r="AH38" s="297">
        <v>9.4350000000000005</v>
      </c>
      <c r="AI38" s="297">
        <v>10.617000000000001</v>
      </c>
      <c r="AJ38" s="282">
        <v>1.8797181000000001</v>
      </c>
      <c r="AK38" s="282">
        <v>2.0514133000000001</v>
      </c>
      <c r="AL38" s="297">
        <v>51.337000000000003</v>
      </c>
      <c r="AM38" s="297">
        <v>57.857999999999997</v>
      </c>
      <c r="AN38" s="282">
        <v>3.6501762000000002</v>
      </c>
      <c r="AO38" s="282">
        <v>2.9108312999999999</v>
      </c>
      <c r="AP38" s="297">
        <v>99.69</v>
      </c>
      <c r="AQ38" s="297">
        <v>82.096999999999994</v>
      </c>
      <c r="AR38" s="282">
        <v>0.58643020000000001</v>
      </c>
      <c r="AS38" s="282">
        <v>0.28882459999999999</v>
      </c>
      <c r="AT38" s="297">
        <v>16.015999999999998</v>
      </c>
      <c r="AU38" s="297">
        <v>8.1460000000000008</v>
      </c>
      <c r="AV38" s="282" t="s">
        <v>216</v>
      </c>
      <c r="AW38" s="282">
        <v>49.702789306640625</v>
      </c>
      <c r="AX38" s="282">
        <v>49.200531005859375</v>
      </c>
      <c r="AY38" s="297">
        <v>567.32899999999995</v>
      </c>
      <c r="AZ38" s="297">
        <v>608.58399999999995</v>
      </c>
      <c r="BA38" s="282">
        <v>40.239459991455078</v>
      </c>
      <c r="BB38" s="282">
        <v>36.955417633056641</v>
      </c>
      <c r="BC38" s="297">
        <v>272.12700000000001</v>
      </c>
      <c r="BD38" s="297">
        <v>264.58600000000001</v>
      </c>
      <c r="BE38" s="282">
        <v>21.256336212158203</v>
      </c>
      <c r="BF38" s="282">
        <v>11.236963272094727</v>
      </c>
      <c r="BG38" s="297">
        <v>39.756999999999998</v>
      </c>
      <c r="BH38" s="297">
        <v>24.553999999999998</v>
      </c>
    </row>
    <row r="39" spans="2:60" x14ac:dyDescent="0.2">
      <c r="B39" s="119" t="s">
        <v>24</v>
      </c>
      <c r="C39" s="282">
        <v>8.1277236938476563</v>
      </c>
      <c r="D39" s="282">
        <v>6.9481391906738281</v>
      </c>
      <c r="E39" s="297">
        <v>50.786000000000001</v>
      </c>
      <c r="F39" s="297">
        <v>43.225000000000001</v>
      </c>
      <c r="G39" s="282">
        <v>30.722991943359375</v>
      </c>
      <c r="H39" s="282">
        <v>31.90623664855957</v>
      </c>
      <c r="I39" s="297">
        <v>303.45100000000002</v>
      </c>
      <c r="J39" s="297">
        <v>311.7</v>
      </c>
      <c r="K39" s="282">
        <v>18.044397354125977</v>
      </c>
      <c r="L39" s="282">
        <v>14.932770729064941</v>
      </c>
      <c r="M39" s="297">
        <v>94.325999999999993</v>
      </c>
      <c r="N39" s="297">
        <v>87.126000000000005</v>
      </c>
      <c r="O39" s="282" t="s">
        <v>216</v>
      </c>
      <c r="P39" s="282">
        <v>50.683752999999996</v>
      </c>
      <c r="Q39" s="282">
        <v>52.814351000000002</v>
      </c>
      <c r="R39" s="297">
        <v>1146.5409999999999</v>
      </c>
      <c r="S39" s="297">
        <v>1221.672</v>
      </c>
      <c r="T39" s="282">
        <v>15.977653</v>
      </c>
      <c r="U39" s="282">
        <v>16.960552</v>
      </c>
      <c r="V39" s="297">
        <v>361.43799999999999</v>
      </c>
      <c r="W39" s="297">
        <v>392.322</v>
      </c>
      <c r="X39" s="282">
        <v>3.1711024999999995</v>
      </c>
      <c r="Y39" s="282">
        <v>3.2790436000000001</v>
      </c>
      <c r="Z39" s="297">
        <v>71.734999999999999</v>
      </c>
      <c r="AA39" s="297">
        <v>75.849000000000004</v>
      </c>
      <c r="AB39" s="282">
        <v>6.2011885000000007</v>
      </c>
      <c r="AC39" s="282">
        <v>6.6149362000000007</v>
      </c>
      <c r="AD39" s="297">
        <v>140.28</v>
      </c>
      <c r="AE39" s="297">
        <v>153.01300000000001</v>
      </c>
      <c r="AF39" s="282">
        <v>3.4551246999999998</v>
      </c>
      <c r="AG39" s="282">
        <v>4.9948468000000004</v>
      </c>
      <c r="AH39" s="297">
        <v>78.16</v>
      </c>
      <c r="AI39" s="297">
        <v>115.538</v>
      </c>
      <c r="AJ39" s="282">
        <v>0.28707240000000001</v>
      </c>
      <c r="AK39" s="282">
        <v>0.51873120000000006</v>
      </c>
      <c r="AL39" s="297">
        <v>6.4939999999999998</v>
      </c>
      <c r="AM39" s="297">
        <v>11.999000000000001</v>
      </c>
      <c r="AN39" s="282">
        <v>1.7163782999999999</v>
      </c>
      <c r="AO39" s="282">
        <v>1.9920073999999999</v>
      </c>
      <c r="AP39" s="297">
        <v>38.826999999999998</v>
      </c>
      <c r="AQ39" s="297">
        <v>46.078000000000003</v>
      </c>
      <c r="AR39" s="282">
        <v>0.39214959999999999</v>
      </c>
      <c r="AS39" s="282">
        <v>0.49750469999999997</v>
      </c>
      <c r="AT39" s="297">
        <v>8.8710000000000004</v>
      </c>
      <c r="AU39" s="297">
        <v>11.507999999999999</v>
      </c>
      <c r="AV39" s="282" t="s">
        <v>216</v>
      </c>
      <c r="AW39" s="282">
        <v>76.385368347167969</v>
      </c>
      <c r="AX39" s="282">
        <v>73.949462890625</v>
      </c>
      <c r="AY39" s="297">
        <v>598.39</v>
      </c>
      <c r="AZ39" s="297">
        <v>644.49099999999999</v>
      </c>
      <c r="BA39" s="282">
        <v>66.750228881835938</v>
      </c>
      <c r="BB39" s="282">
        <v>62.874107360839844</v>
      </c>
      <c r="BC39" s="297">
        <v>431.62099999999998</v>
      </c>
      <c r="BD39" s="297">
        <v>393.375</v>
      </c>
      <c r="BE39" s="282">
        <v>44.766780853271484</v>
      </c>
      <c r="BF39" s="282">
        <v>38.582859039306641</v>
      </c>
      <c r="BG39" s="297">
        <v>50.8</v>
      </c>
      <c r="BH39" s="297">
        <v>45.429000000000002</v>
      </c>
    </row>
    <row r="40" spans="2:60" x14ac:dyDescent="0.2">
      <c r="B40" s="119" t="s">
        <v>37</v>
      </c>
      <c r="C40" s="282">
        <v>8.929539680480957</v>
      </c>
      <c r="D40" s="282">
        <v>8.7686281204223633</v>
      </c>
      <c r="E40" s="297">
        <v>73.290000000000006</v>
      </c>
      <c r="F40" s="297">
        <v>73.290999999999997</v>
      </c>
      <c r="G40" s="282">
        <v>19.414222717285156</v>
      </c>
      <c r="H40" s="282">
        <v>21.65131950378418</v>
      </c>
      <c r="I40" s="297">
        <v>322.59100000000001</v>
      </c>
      <c r="J40" s="297">
        <v>354.048</v>
      </c>
      <c r="K40" s="282">
        <v>12.002228736877441</v>
      </c>
      <c r="L40" s="282">
        <v>13.108247756958008</v>
      </c>
      <c r="M40" s="297">
        <v>83.801000000000002</v>
      </c>
      <c r="N40" s="297">
        <v>103.77800000000001</v>
      </c>
      <c r="O40" s="282" t="s">
        <v>216</v>
      </c>
      <c r="P40" s="282">
        <v>27.977121</v>
      </c>
      <c r="Q40" s="282">
        <v>38.922911999999997</v>
      </c>
      <c r="R40" s="297">
        <v>934.95899999999995</v>
      </c>
      <c r="S40" s="297">
        <v>1334.95</v>
      </c>
      <c r="T40" s="282">
        <v>40.37482</v>
      </c>
      <c r="U40" s="282">
        <v>37.588665999999996</v>
      </c>
      <c r="V40" s="297">
        <v>1349.2739999999999</v>
      </c>
      <c r="W40" s="297">
        <v>1289.1890000000001</v>
      </c>
      <c r="X40" s="282">
        <v>6.3450702999999997</v>
      </c>
      <c r="Y40" s="282">
        <v>6.8449450999999994</v>
      </c>
      <c r="Z40" s="297">
        <v>212.04400000000001</v>
      </c>
      <c r="AA40" s="297">
        <v>234.76300000000001</v>
      </c>
      <c r="AB40" s="282">
        <v>5.2156399999999999E-2</v>
      </c>
      <c r="AC40" s="282">
        <v>9.58677E-2</v>
      </c>
      <c r="AD40" s="297">
        <v>1.7430000000000001</v>
      </c>
      <c r="AE40" s="297">
        <v>3.2879999999999998</v>
      </c>
      <c r="AF40" s="282">
        <v>4.5053517999999997</v>
      </c>
      <c r="AG40" s="282">
        <v>4.7903798999999996</v>
      </c>
      <c r="AH40" s="297">
        <v>150.56299999999999</v>
      </c>
      <c r="AI40" s="297">
        <v>164.297</v>
      </c>
      <c r="AJ40" s="282">
        <v>0.55459970000000003</v>
      </c>
      <c r="AK40" s="282">
        <v>0.52531859999999997</v>
      </c>
      <c r="AL40" s="297">
        <v>18.533999999999999</v>
      </c>
      <c r="AM40" s="297">
        <v>18.016999999999999</v>
      </c>
      <c r="AN40" s="282">
        <v>2.2879705000000001</v>
      </c>
      <c r="AO40" s="282">
        <v>1.8504091</v>
      </c>
      <c r="AP40" s="297">
        <v>76.460999999999999</v>
      </c>
      <c r="AQ40" s="297">
        <v>63.463999999999999</v>
      </c>
      <c r="AR40" s="282">
        <v>2.3954552000000002</v>
      </c>
      <c r="AS40" s="282">
        <v>1.7960608</v>
      </c>
      <c r="AT40" s="297">
        <v>80.052999999999997</v>
      </c>
      <c r="AU40" s="297">
        <v>61.6</v>
      </c>
      <c r="AV40" s="282" t="s">
        <v>216</v>
      </c>
      <c r="AW40" s="282">
        <v>52.963886260986328</v>
      </c>
      <c r="AX40" s="282">
        <v>52.716670989990234</v>
      </c>
      <c r="AY40" s="297">
        <v>693.99800000000005</v>
      </c>
      <c r="AZ40" s="297">
        <v>762.32100000000003</v>
      </c>
      <c r="BA40" s="282">
        <v>43.857040405273438</v>
      </c>
      <c r="BB40" s="282">
        <v>42.527751922607422</v>
      </c>
      <c r="BC40" s="297">
        <v>400.55599999999998</v>
      </c>
      <c r="BD40" s="297">
        <v>381.85199999999998</v>
      </c>
      <c r="BE40" s="282">
        <v>22.801923751831055</v>
      </c>
      <c r="BF40" s="282">
        <v>22.224428176879883</v>
      </c>
      <c r="BG40" s="297">
        <v>51.051000000000002</v>
      </c>
      <c r="BH40" s="297">
        <v>58.204000000000001</v>
      </c>
    </row>
    <row r="41" spans="2:60" x14ac:dyDescent="0.2">
      <c r="B41" s="119" t="s">
        <v>17</v>
      </c>
      <c r="C41" s="282">
        <v>7.9610500335693359</v>
      </c>
      <c r="D41" s="282">
        <v>6.9272036552429199</v>
      </c>
      <c r="E41" s="297">
        <v>26.62</v>
      </c>
      <c r="F41" s="297">
        <v>22.388999999999999</v>
      </c>
      <c r="G41" s="282">
        <v>22.8250732421875</v>
      </c>
      <c r="H41" s="282">
        <v>23.992897033691406</v>
      </c>
      <c r="I41" s="297">
        <v>120.161</v>
      </c>
      <c r="J41" s="297">
        <v>124.181</v>
      </c>
      <c r="K41" s="282">
        <v>14.298435211181641</v>
      </c>
      <c r="L41" s="282">
        <v>14.640317916870117</v>
      </c>
      <c r="M41" s="297">
        <v>38.857999999999997</v>
      </c>
      <c r="N41" s="297">
        <v>47.850999999999999</v>
      </c>
      <c r="O41" s="282" t="s">
        <v>216</v>
      </c>
      <c r="P41" s="282">
        <v>38.923774999999999</v>
      </c>
      <c r="Q41" s="282">
        <v>50.916713999999999</v>
      </c>
      <c r="R41" s="297">
        <v>464.20299999999997</v>
      </c>
      <c r="S41" s="297">
        <v>626.24300000000005</v>
      </c>
      <c r="T41" s="282">
        <v>21.678273000000001</v>
      </c>
      <c r="U41" s="282">
        <v>21.436319000000001</v>
      </c>
      <c r="V41" s="297">
        <v>258.53399999999999</v>
      </c>
      <c r="W41" s="297">
        <v>263.65300000000002</v>
      </c>
      <c r="X41" s="282">
        <v>7.1712525999999999</v>
      </c>
      <c r="Y41" s="282">
        <v>6.3277275999999993</v>
      </c>
      <c r="Z41" s="297">
        <v>85.524000000000001</v>
      </c>
      <c r="AA41" s="297">
        <v>77.826999999999998</v>
      </c>
      <c r="AB41" s="282">
        <v>5.509E-2</v>
      </c>
      <c r="AC41" s="282">
        <v>0.35042469999999998</v>
      </c>
      <c r="AD41" s="297">
        <v>0.65700000000000003</v>
      </c>
      <c r="AE41" s="297">
        <v>4.3099999999999996</v>
      </c>
      <c r="AF41" s="282">
        <v>0.31955529999999999</v>
      </c>
      <c r="AG41" s="282">
        <v>0.37172669999999997</v>
      </c>
      <c r="AH41" s="297">
        <v>3.8109999999999999</v>
      </c>
      <c r="AI41" s="297">
        <v>4.5720000000000001</v>
      </c>
      <c r="AJ41" s="282">
        <v>0.22513929999999999</v>
      </c>
      <c r="AK41" s="282">
        <v>0.26651790000000003</v>
      </c>
      <c r="AL41" s="297">
        <v>2.6850000000000001</v>
      </c>
      <c r="AM41" s="297">
        <v>3.278</v>
      </c>
      <c r="AN41" s="282">
        <v>1.6829687</v>
      </c>
      <c r="AO41" s="282">
        <v>1.5571542</v>
      </c>
      <c r="AP41" s="297">
        <v>20.071000000000002</v>
      </c>
      <c r="AQ41" s="297">
        <v>19.152000000000001</v>
      </c>
      <c r="AR41" s="282">
        <v>0.52448649999999997</v>
      </c>
      <c r="AS41" s="282">
        <v>0.82183139999999988</v>
      </c>
      <c r="AT41" s="297">
        <v>6.2549999999999999</v>
      </c>
      <c r="AU41" s="297">
        <v>10.108000000000001</v>
      </c>
      <c r="AV41" s="282" t="s">
        <v>216</v>
      </c>
      <c r="AW41" s="282">
        <v>72.273307800292969</v>
      </c>
      <c r="AX41" s="282">
        <v>73.338310241699219</v>
      </c>
      <c r="AY41" s="297">
        <v>340.85899999999998</v>
      </c>
      <c r="AZ41" s="297">
        <v>387.86799999999999</v>
      </c>
      <c r="BA41" s="282">
        <v>63.768218994140625</v>
      </c>
      <c r="BB41" s="282">
        <v>59.345241546630859</v>
      </c>
      <c r="BC41" s="297">
        <v>188.87700000000001</v>
      </c>
      <c r="BD41" s="297">
        <v>172.19200000000001</v>
      </c>
      <c r="BE41" s="282">
        <v>32.787811279296875</v>
      </c>
      <c r="BF41" s="282">
        <v>33.745639801025391</v>
      </c>
      <c r="BG41" s="297">
        <v>23.800999999999998</v>
      </c>
      <c r="BH41" s="297">
        <v>28.045999999999999</v>
      </c>
    </row>
    <row r="42" spans="2:60" x14ac:dyDescent="0.2">
      <c r="B42" s="119" t="s">
        <v>20</v>
      </c>
      <c r="C42" s="282">
        <v>11.579929351806641</v>
      </c>
      <c r="D42" s="282">
        <v>9.5846433639526367</v>
      </c>
      <c r="E42" s="297">
        <v>227.16</v>
      </c>
      <c r="F42" s="297">
        <v>181.02199999999999</v>
      </c>
      <c r="G42" s="282">
        <v>35.842494964599609</v>
      </c>
      <c r="H42" s="282">
        <v>38.161533355712891</v>
      </c>
      <c r="I42" s="297">
        <v>1362.4849999999999</v>
      </c>
      <c r="J42" s="297">
        <v>1429.354</v>
      </c>
      <c r="K42" s="282">
        <v>25.849536895751953</v>
      </c>
      <c r="L42" s="282">
        <v>22.351278305053711</v>
      </c>
      <c r="M42" s="297">
        <v>403.08499999999998</v>
      </c>
      <c r="N42" s="297">
        <v>416.60300000000001</v>
      </c>
      <c r="O42" s="282" t="s">
        <v>216</v>
      </c>
      <c r="P42" s="282">
        <v>34.786319999999996</v>
      </c>
      <c r="Q42" s="282">
        <v>45.651095000000005</v>
      </c>
      <c r="R42" s="297">
        <v>2688.6260000000002</v>
      </c>
      <c r="S42" s="297">
        <v>3591.5729999999999</v>
      </c>
      <c r="T42" s="282">
        <v>23.185376999999999</v>
      </c>
      <c r="U42" s="282">
        <v>24.986395999999999</v>
      </c>
      <c r="V42" s="297">
        <v>1791.992</v>
      </c>
      <c r="W42" s="297">
        <v>1965.79</v>
      </c>
      <c r="X42" s="282">
        <v>3.3177878999999999</v>
      </c>
      <c r="Y42" s="282">
        <v>4.3436614000000002</v>
      </c>
      <c r="Z42" s="297">
        <v>256.43099999999998</v>
      </c>
      <c r="AA42" s="297">
        <v>341.73500000000001</v>
      </c>
      <c r="AB42" s="282">
        <v>0.35302220000000001</v>
      </c>
      <c r="AC42" s="282">
        <v>0.24873400000000001</v>
      </c>
      <c r="AD42" s="297">
        <v>27.285</v>
      </c>
      <c r="AE42" s="297">
        <v>19.568999999999999</v>
      </c>
      <c r="AF42" s="282">
        <v>4.2259032000000003</v>
      </c>
      <c r="AG42" s="282">
        <v>2.5798095999999999</v>
      </c>
      <c r="AH42" s="297">
        <v>326.61900000000003</v>
      </c>
      <c r="AI42" s="297">
        <v>202.965</v>
      </c>
      <c r="AJ42" s="282">
        <v>0.1406655</v>
      </c>
      <c r="AK42" s="282">
        <v>0.46483979999999997</v>
      </c>
      <c r="AL42" s="297">
        <v>10.872</v>
      </c>
      <c r="AM42" s="297">
        <v>36.570999999999998</v>
      </c>
      <c r="AN42" s="282">
        <v>1.7321442999999999</v>
      </c>
      <c r="AO42" s="282">
        <v>1.1974923</v>
      </c>
      <c r="AP42" s="297">
        <v>133.87700000000001</v>
      </c>
      <c r="AQ42" s="297">
        <v>94.212000000000003</v>
      </c>
      <c r="AR42" s="282">
        <v>0.62838859999999996</v>
      </c>
      <c r="AS42" s="282">
        <v>0.12789419999999999</v>
      </c>
      <c r="AT42" s="297">
        <v>48.567999999999998</v>
      </c>
      <c r="AU42" s="297">
        <v>10.061999999999999</v>
      </c>
      <c r="AV42" s="282" t="s">
        <v>216</v>
      </c>
      <c r="AW42" s="282">
        <v>71.637062072753906</v>
      </c>
      <c r="AX42" s="282">
        <v>71.500961303710938</v>
      </c>
      <c r="AY42" s="297">
        <v>2122.1239999999998</v>
      </c>
      <c r="AZ42" s="297">
        <v>2467.0140000000001</v>
      </c>
      <c r="BA42" s="282">
        <v>59.921684265136719</v>
      </c>
      <c r="BB42" s="282">
        <v>57.928970336914063</v>
      </c>
      <c r="BC42" s="297">
        <v>1349.241</v>
      </c>
      <c r="BD42" s="297">
        <v>1161.6559999999999</v>
      </c>
      <c r="BE42" s="282">
        <v>38.506561279296875</v>
      </c>
      <c r="BF42" s="282">
        <v>29.493740081787109</v>
      </c>
      <c r="BG42" s="297">
        <v>230.404</v>
      </c>
      <c r="BH42" s="297">
        <v>191.34299999999999</v>
      </c>
    </row>
    <row r="43" spans="2:60" x14ac:dyDescent="0.2">
      <c r="B43" s="119" t="s">
        <v>31</v>
      </c>
      <c r="C43" s="282">
        <v>7.7690215110778809</v>
      </c>
      <c r="D43" s="282">
        <v>6.5158591270446777</v>
      </c>
      <c r="E43" s="297">
        <v>37.658000000000001</v>
      </c>
      <c r="F43" s="297">
        <v>31.895</v>
      </c>
      <c r="G43" s="282">
        <v>36.675186157226563</v>
      </c>
      <c r="H43" s="282">
        <v>35.407794952392578</v>
      </c>
      <c r="I43" s="297">
        <v>344.08</v>
      </c>
      <c r="J43" s="297">
        <v>320.363</v>
      </c>
      <c r="K43" s="282">
        <v>23.285978317260742</v>
      </c>
      <c r="L43" s="282">
        <v>22.437498092651367</v>
      </c>
      <c r="M43" s="297">
        <v>107.265</v>
      </c>
      <c r="N43" s="297">
        <v>124.84</v>
      </c>
      <c r="O43" s="282" t="s">
        <v>216</v>
      </c>
      <c r="P43" s="282">
        <v>34.063507999999999</v>
      </c>
      <c r="Q43" s="282">
        <v>45.196950000000001</v>
      </c>
      <c r="R43" s="297">
        <v>675.77300000000002</v>
      </c>
      <c r="S43" s="297">
        <v>922.20399999999995</v>
      </c>
      <c r="T43" s="282">
        <v>40.754246000000002</v>
      </c>
      <c r="U43" s="282">
        <v>36.842461</v>
      </c>
      <c r="V43" s="297">
        <v>808.50800000000004</v>
      </c>
      <c r="W43" s="297">
        <v>751.73800000000006</v>
      </c>
      <c r="X43" s="282">
        <v>4.4199143000000003</v>
      </c>
      <c r="Y43" s="282">
        <v>4.9611058999999997</v>
      </c>
      <c r="Z43" s="297">
        <v>87.685000000000002</v>
      </c>
      <c r="AA43" s="297">
        <v>101.227</v>
      </c>
      <c r="AB43" s="282">
        <v>0.39342450000000001</v>
      </c>
      <c r="AC43" s="282">
        <v>0.2175541</v>
      </c>
      <c r="AD43" s="297">
        <v>7.8049999999999997</v>
      </c>
      <c r="AE43" s="297">
        <v>4.4390000000000001</v>
      </c>
      <c r="AF43" s="282">
        <v>0.54484639999999995</v>
      </c>
      <c r="AG43" s="282">
        <v>0.89927919999999995</v>
      </c>
      <c r="AH43" s="297">
        <v>10.808999999999999</v>
      </c>
      <c r="AI43" s="297">
        <v>18.349</v>
      </c>
      <c r="AJ43" s="282">
        <v>0.62242229999999998</v>
      </c>
      <c r="AK43" s="282">
        <v>0.8917316999999999</v>
      </c>
      <c r="AL43" s="297">
        <v>12.348000000000001</v>
      </c>
      <c r="AM43" s="297">
        <v>18.195</v>
      </c>
      <c r="AN43" s="282">
        <v>1.7076289000000002</v>
      </c>
      <c r="AO43" s="282">
        <v>1.2341625000000001</v>
      </c>
      <c r="AP43" s="297">
        <v>33.877000000000002</v>
      </c>
      <c r="AQ43" s="297">
        <v>25.181999999999999</v>
      </c>
      <c r="AR43" s="282">
        <v>1.6542984999999999</v>
      </c>
      <c r="AS43" s="282">
        <v>0.44907599999999998</v>
      </c>
      <c r="AT43" s="297">
        <v>32.819000000000003</v>
      </c>
      <c r="AU43" s="297">
        <v>9.1630000000000003</v>
      </c>
      <c r="AV43" s="282" t="s">
        <v>216</v>
      </c>
      <c r="AW43" s="282">
        <v>61.144454956054687</v>
      </c>
      <c r="AX43" s="282">
        <v>62.872226715087891</v>
      </c>
      <c r="AY43" s="297">
        <v>539.55700000000002</v>
      </c>
      <c r="AZ43" s="297">
        <v>632.05700000000002</v>
      </c>
      <c r="BA43" s="282">
        <v>46.441699981689453</v>
      </c>
      <c r="BB43" s="282">
        <v>42.933738708496094</v>
      </c>
      <c r="BC43" s="297">
        <v>227.54900000000001</v>
      </c>
      <c r="BD43" s="297">
        <v>183.53100000000001</v>
      </c>
      <c r="BE43" s="282">
        <v>24.229930877685547</v>
      </c>
      <c r="BF43" s="282">
        <v>20.64732551574707</v>
      </c>
      <c r="BG43" s="297">
        <v>35.319000000000003</v>
      </c>
      <c r="BH43" s="297">
        <v>30.78</v>
      </c>
    </row>
    <row r="44" spans="2:60" x14ac:dyDescent="0.2">
      <c r="B44" s="119" t="s">
        <v>26</v>
      </c>
      <c r="C44" s="282">
        <v>7.6953110694885254</v>
      </c>
      <c r="D44" s="282">
        <v>7.1051025390625</v>
      </c>
      <c r="E44" s="297">
        <v>32.125</v>
      </c>
      <c r="F44" s="297">
        <v>27.382000000000001</v>
      </c>
      <c r="G44" s="282">
        <v>35.331569671630859</v>
      </c>
      <c r="H44" s="282">
        <v>33.173919677734375</v>
      </c>
      <c r="I44" s="297">
        <v>239.71799999999999</v>
      </c>
      <c r="J44" s="297">
        <v>224.68</v>
      </c>
      <c r="K44" s="282">
        <v>22.695562362670898</v>
      </c>
      <c r="L44" s="282">
        <v>18.726560592651367</v>
      </c>
      <c r="M44" s="297">
        <v>73.945999999999998</v>
      </c>
      <c r="N44" s="297">
        <v>72.703999999999994</v>
      </c>
      <c r="O44" s="282" t="s">
        <v>216</v>
      </c>
      <c r="P44" s="282">
        <v>43.272942</v>
      </c>
      <c r="Q44" s="282">
        <v>51.957200999999998</v>
      </c>
      <c r="R44" s="297">
        <v>654.68499999999995</v>
      </c>
      <c r="S44" s="297">
        <v>800.74099999999999</v>
      </c>
      <c r="T44" s="282">
        <v>26.339131999999999</v>
      </c>
      <c r="U44" s="282">
        <v>27.971618999999997</v>
      </c>
      <c r="V44" s="297">
        <v>398.49</v>
      </c>
      <c r="W44" s="297">
        <v>431.08600000000001</v>
      </c>
      <c r="X44" s="282">
        <v>6.9451128000000004</v>
      </c>
      <c r="Y44" s="282">
        <v>8.5610467000000003</v>
      </c>
      <c r="Z44" s="297">
        <v>105.074</v>
      </c>
      <c r="AA44" s="297">
        <v>131.93899999999999</v>
      </c>
      <c r="AB44" s="282">
        <v>2.3927200000000003E-2</v>
      </c>
      <c r="AC44" s="282">
        <v>0</v>
      </c>
      <c r="AD44" s="297">
        <v>0.36199999999999999</v>
      </c>
      <c r="AE44" s="297">
        <v>0</v>
      </c>
      <c r="AF44" s="282">
        <v>0.1199667</v>
      </c>
      <c r="AG44" s="282">
        <v>0.31398530000000002</v>
      </c>
      <c r="AH44" s="297">
        <v>1.8149999999999999</v>
      </c>
      <c r="AI44" s="297">
        <v>4.8390000000000004</v>
      </c>
      <c r="AJ44" s="282">
        <v>0.34826689999999999</v>
      </c>
      <c r="AK44" s="282">
        <v>0.75346089999999999</v>
      </c>
      <c r="AL44" s="297">
        <v>5.2690000000000001</v>
      </c>
      <c r="AM44" s="297">
        <v>11.612</v>
      </c>
      <c r="AN44" s="282">
        <v>1.4332549000000001</v>
      </c>
      <c r="AO44" s="282">
        <v>0.85351569999999999</v>
      </c>
      <c r="AP44" s="297">
        <v>21.684000000000001</v>
      </c>
      <c r="AQ44" s="297">
        <v>13.154</v>
      </c>
      <c r="AR44" s="282">
        <v>4.0848200000000001E-2</v>
      </c>
      <c r="AS44" s="282">
        <v>0.2411179</v>
      </c>
      <c r="AT44" s="297">
        <v>0.61799999999999999</v>
      </c>
      <c r="AU44" s="297">
        <v>3.7160000000000002</v>
      </c>
      <c r="AV44" s="282" t="s">
        <v>216</v>
      </c>
      <c r="AW44" s="282">
        <v>66.280838012695313</v>
      </c>
      <c r="AX44" s="282">
        <v>63.781700134277344</v>
      </c>
      <c r="AY44" s="297">
        <v>355.89100000000002</v>
      </c>
      <c r="AZ44" s="297">
        <v>388.46499999999997</v>
      </c>
      <c r="BA44" s="282">
        <v>61.452445983886719</v>
      </c>
      <c r="BB44" s="282">
        <v>55.96630859375</v>
      </c>
      <c r="BC44" s="297">
        <v>266.04300000000001</v>
      </c>
      <c r="BD44" s="297">
        <v>238.60900000000001</v>
      </c>
      <c r="BE44" s="282">
        <v>31.082408905029297</v>
      </c>
      <c r="BF44" s="282">
        <v>25.04490852355957</v>
      </c>
      <c r="BG44" s="297">
        <v>36.676000000000002</v>
      </c>
      <c r="BH44" s="297">
        <v>32.067</v>
      </c>
    </row>
    <row r="45" spans="2:60" ht="26.25" customHeight="1" thickBot="1" x14ac:dyDescent="0.25">
      <c r="B45" s="181" t="s">
        <v>136</v>
      </c>
      <c r="C45" s="298">
        <v>10.186272621154785</v>
      </c>
      <c r="D45" s="298">
        <v>8.7877635955810547</v>
      </c>
      <c r="E45" s="299">
        <v>3020.9270000000001</v>
      </c>
      <c r="F45" s="299">
        <v>2535.4859999999999</v>
      </c>
      <c r="G45" s="298">
        <v>28.714759826660156</v>
      </c>
      <c r="H45" s="298">
        <v>27.595014572143555</v>
      </c>
      <c r="I45" s="299">
        <v>15214.509</v>
      </c>
      <c r="J45" s="299">
        <v>14486.353999999999</v>
      </c>
      <c r="K45" s="298">
        <v>21.072023391723633</v>
      </c>
      <c r="L45" s="298">
        <v>18.47998046875</v>
      </c>
      <c r="M45" s="299">
        <v>5436.0690000000004</v>
      </c>
      <c r="N45" s="299">
        <v>5546.5529999999999</v>
      </c>
      <c r="O45" s="298" t="s">
        <v>216</v>
      </c>
      <c r="P45" s="298">
        <v>30.526008999999998</v>
      </c>
      <c r="Q45" s="298">
        <v>40.775647999999997</v>
      </c>
      <c r="R45" s="299">
        <v>34966.987999999998</v>
      </c>
      <c r="S45" s="299">
        <v>47834.118000000002</v>
      </c>
      <c r="T45" s="298">
        <v>31.773027999999996</v>
      </c>
      <c r="U45" s="298">
        <v>32.057140000000004</v>
      </c>
      <c r="V45" s="299">
        <v>36395.425999999999</v>
      </c>
      <c r="W45" s="299">
        <v>37606.392</v>
      </c>
      <c r="X45" s="298">
        <v>5.5753813999999995</v>
      </c>
      <c r="Y45" s="298">
        <v>5.8138733</v>
      </c>
      <c r="Z45" s="299">
        <v>6386.4979999999996</v>
      </c>
      <c r="AA45" s="299">
        <v>6820.2839999999997</v>
      </c>
      <c r="AB45" s="298">
        <v>1.7366683000000001</v>
      </c>
      <c r="AC45" s="298">
        <v>0.79658770000000001</v>
      </c>
      <c r="AD45" s="299">
        <v>1989.3219999999999</v>
      </c>
      <c r="AE45" s="299">
        <v>934.48099999999999</v>
      </c>
      <c r="AF45" s="298">
        <v>0.93675079999999999</v>
      </c>
      <c r="AG45" s="298">
        <v>0.85416389999999998</v>
      </c>
      <c r="AH45" s="299">
        <v>1073.0309999999999</v>
      </c>
      <c r="AI45" s="299">
        <v>1002.024</v>
      </c>
      <c r="AJ45" s="298">
        <v>0.87108319999999995</v>
      </c>
      <c r="AK45" s="298">
        <v>0.94409019999999988</v>
      </c>
      <c r="AL45" s="299">
        <v>997.81</v>
      </c>
      <c r="AM45" s="299">
        <v>1107.5170000000001</v>
      </c>
      <c r="AN45" s="298">
        <v>2.5480168999999999</v>
      </c>
      <c r="AO45" s="298">
        <v>1.8343037999999998</v>
      </c>
      <c r="AP45" s="299">
        <v>2918.7069999999999</v>
      </c>
      <c r="AQ45" s="299">
        <v>2151.8310000000001</v>
      </c>
      <c r="AR45" s="298">
        <v>1.4116392</v>
      </c>
      <c r="AS45" s="298">
        <v>1.7412277</v>
      </c>
      <c r="AT45" s="299">
        <v>1617.0070000000001</v>
      </c>
      <c r="AU45" s="299">
        <v>2042.643</v>
      </c>
      <c r="AV45" s="298" t="s">
        <v>216</v>
      </c>
      <c r="AW45" s="298">
        <v>62.185569763183594</v>
      </c>
      <c r="AX45" s="298">
        <v>63.125850677490234</v>
      </c>
      <c r="AY45" s="299">
        <v>28297.395</v>
      </c>
      <c r="AZ45" s="299">
        <v>31174.989000000001</v>
      </c>
      <c r="BA45" s="298">
        <v>52.637725830078125</v>
      </c>
      <c r="BB45" s="298">
        <v>51.195365905761719</v>
      </c>
      <c r="BC45" s="299">
        <v>15857.191000000001</v>
      </c>
      <c r="BD45" s="299">
        <v>15464.331</v>
      </c>
      <c r="BE45" s="298">
        <v>28.789758682250977</v>
      </c>
      <c r="BF45" s="298">
        <v>26.468709945678711</v>
      </c>
      <c r="BG45" s="299">
        <v>2242.288</v>
      </c>
      <c r="BH45" s="299">
        <v>2286.5129999999999</v>
      </c>
    </row>
    <row r="46" spans="2:60" ht="13.5" thickTop="1" x14ac:dyDescent="0.2">
      <c r="B46" s="54" t="s">
        <v>268</v>
      </c>
      <c r="C46" s="223"/>
      <c r="D46" s="223"/>
      <c r="E46" s="223"/>
      <c r="F46" s="220"/>
      <c r="J46" s="220"/>
      <c r="N46" s="162"/>
      <c r="O46" s="162"/>
      <c r="AV46" s="162"/>
    </row>
    <row r="47" spans="2:60" x14ac:dyDescent="0.2">
      <c r="B47" s="324" t="s">
        <v>272</v>
      </c>
      <c r="C47" s="326"/>
      <c r="D47" s="326"/>
      <c r="E47" s="326"/>
      <c r="F47" s="325"/>
      <c r="J47" s="325"/>
      <c r="N47" s="325"/>
      <c r="O47" s="325"/>
      <c r="AV47" s="325"/>
    </row>
    <row r="48" spans="2:60" x14ac:dyDescent="0.2">
      <c r="B48" s="14" t="s">
        <v>185</v>
      </c>
    </row>
    <row r="49" spans="2:2" x14ac:dyDescent="0.2">
      <c r="B49" s="125"/>
    </row>
  </sheetData>
  <mergeCells count="49">
    <mergeCell ref="B8:BH8"/>
    <mergeCell ref="B7:BH7"/>
    <mergeCell ref="B6:BH6"/>
    <mergeCell ref="P9:AU9"/>
    <mergeCell ref="AW9:BH9"/>
    <mergeCell ref="B9:B12"/>
    <mergeCell ref="P10:S10"/>
    <mergeCell ref="T10:W10"/>
    <mergeCell ref="X10:AA10"/>
    <mergeCell ref="P11:Q11"/>
    <mergeCell ref="R11:S11"/>
    <mergeCell ref="T11:U11"/>
    <mergeCell ref="V11:W11"/>
    <mergeCell ref="X11:Y11"/>
    <mergeCell ref="Z11:AA11"/>
    <mergeCell ref="K10:N10"/>
    <mergeCell ref="BA10:BD10"/>
    <mergeCell ref="BE10:BH10"/>
    <mergeCell ref="BA11:BB11"/>
    <mergeCell ref="BC11:BD11"/>
    <mergeCell ref="BE11:BF11"/>
    <mergeCell ref="BG11:BH11"/>
    <mergeCell ref="AF10:AI10"/>
    <mergeCell ref="AR10:AU10"/>
    <mergeCell ref="AW10:AZ10"/>
    <mergeCell ref="AF11:AG11"/>
    <mergeCell ref="AH11:AI11"/>
    <mergeCell ref="AR11:AS11"/>
    <mergeCell ref="AT11:AU11"/>
    <mergeCell ref="AW11:AX11"/>
    <mergeCell ref="AY11:AZ11"/>
    <mergeCell ref="AJ11:AK11"/>
    <mergeCell ref="AL11:AM11"/>
    <mergeCell ref="AN11:AO11"/>
    <mergeCell ref="AP11:AQ11"/>
    <mergeCell ref="AJ10:AM10"/>
    <mergeCell ref="AN10:AQ10"/>
    <mergeCell ref="C9:N9"/>
    <mergeCell ref="C11:D11"/>
    <mergeCell ref="E11:F11"/>
    <mergeCell ref="C10:F10"/>
    <mergeCell ref="G10:J10"/>
    <mergeCell ref="G11:H11"/>
    <mergeCell ref="I11:J11"/>
    <mergeCell ref="AB10:AE10"/>
    <mergeCell ref="AB11:AC11"/>
    <mergeCell ref="AD11:AE11"/>
    <mergeCell ref="K11:L11"/>
    <mergeCell ref="M11:N11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Z48"/>
  <sheetViews>
    <sheetView zoomScaleNormal="100" workbookViewId="0">
      <selection activeCell="B6" sqref="B6:AZ6"/>
    </sheetView>
  </sheetViews>
  <sheetFormatPr baseColWidth="10" defaultRowHeight="12.75" x14ac:dyDescent="0.2"/>
  <cols>
    <col min="1" max="1" width="1.7109375" style="22" customWidth="1"/>
    <col min="2" max="2" width="18.7109375" style="22" customWidth="1"/>
    <col min="3" max="4" width="11.5703125" style="22" bestFit="1" customWidth="1"/>
    <col min="5" max="5" width="12.5703125" style="22" bestFit="1" customWidth="1"/>
    <col min="6" max="8" width="11.5703125" style="22" bestFit="1" customWidth="1"/>
    <col min="9" max="9" width="12.5703125" style="22" bestFit="1" customWidth="1"/>
    <col min="10" max="12" width="11.5703125" style="22" bestFit="1" customWidth="1"/>
    <col min="13" max="13" width="12.5703125" style="22" bestFit="1" customWidth="1"/>
    <col min="14" max="16" width="11.5703125" style="22" bestFit="1" customWidth="1"/>
    <col min="17" max="17" width="13.5703125" style="22" bestFit="1" customWidth="1"/>
    <col min="18" max="18" width="11.5703125" style="22" bestFit="1" customWidth="1"/>
    <col min="19" max="19" width="1.7109375" style="22" customWidth="1"/>
    <col min="20" max="21" width="11.5703125" style="22" bestFit="1" customWidth="1"/>
    <col min="22" max="22" width="13.5703125" style="22" bestFit="1" customWidth="1"/>
    <col min="23" max="25" width="11.5703125" style="22" bestFit="1" customWidth="1"/>
    <col min="26" max="26" width="13.5703125" style="22" bestFit="1" customWidth="1"/>
    <col min="27" max="28" width="11.5703125" style="22" bestFit="1" customWidth="1"/>
    <col min="29" max="29" width="16.5703125" style="22" bestFit="1" customWidth="1"/>
    <col min="30" max="33" width="11.5703125" style="22" bestFit="1" customWidth="1"/>
    <col min="34" max="34" width="13.5703125" style="22" bestFit="1" customWidth="1"/>
    <col min="35" max="35" width="11.5703125" style="22" bestFit="1" customWidth="1"/>
    <col min="36" max="36" width="1.7109375" style="22" customWidth="1"/>
    <col min="37" max="38" width="11.5703125" style="22" bestFit="1" customWidth="1"/>
    <col min="39" max="39" width="13.5703125" style="22" customWidth="1"/>
    <col min="40" max="42" width="11.5703125" style="22" bestFit="1" customWidth="1"/>
    <col min="43" max="44" width="13.5703125" style="22" customWidth="1"/>
    <col min="45" max="46" width="11.5703125" style="22" bestFit="1" customWidth="1"/>
    <col min="47" max="47" width="13.5703125" style="22" bestFit="1" customWidth="1"/>
    <col min="48" max="50" width="11.5703125" style="22" bestFit="1" customWidth="1"/>
    <col min="51" max="52" width="13.5703125" style="22" customWidth="1"/>
    <col min="53" max="16384" width="11.42578125" style="22"/>
  </cols>
  <sheetData>
    <row r="6" spans="1:52" ht="15" x14ac:dyDescent="0.25">
      <c r="B6" s="396" t="s">
        <v>253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396"/>
      <c r="AY6" s="396"/>
      <c r="AZ6" s="396"/>
    </row>
    <row r="7" spans="1:52" ht="15.75" customHeight="1" x14ac:dyDescent="0.2">
      <c r="B7" s="395" t="s">
        <v>183</v>
      </c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</row>
    <row r="8" spans="1:52" ht="15.75" customHeight="1" thickBot="1" x14ac:dyDescent="0.25">
      <c r="A8" s="26"/>
      <c r="B8" s="392" t="s">
        <v>251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4"/>
      <c r="AG8" s="394"/>
      <c r="AH8" s="394"/>
      <c r="AI8" s="394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</row>
    <row r="9" spans="1:52" ht="20.100000000000001" customHeight="1" thickTop="1" x14ac:dyDescent="0.2">
      <c r="A9" s="131"/>
      <c r="B9" s="359" t="s">
        <v>191</v>
      </c>
      <c r="C9" s="391" t="s">
        <v>225</v>
      </c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179"/>
      <c r="T9" s="391" t="s">
        <v>133</v>
      </c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179"/>
      <c r="AK9" s="391" t="s">
        <v>221</v>
      </c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</row>
    <row r="10" spans="1:52" ht="30" customHeight="1" x14ac:dyDescent="0.2">
      <c r="A10" s="178"/>
      <c r="B10" s="397"/>
      <c r="C10" s="389" t="s">
        <v>202</v>
      </c>
      <c r="D10" s="389"/>
      <c r="E10" s="389"/>
      <c r="F10" s="389"/>
      <c r="G10" s="389" t="s">
        <v>148</v>
      </c>
      <c r="H10" s="389"/>
      <c r="I10" s="389"/>
      <c r="J10" s="389"/>
      <c r="K10" s="389" t="s">
        <v>149</v>
      </c>
      <c r="L10" s="389"/>
      <c r="M10" s="389"/>
      <c r="N10" s="389"/>
      <c r="O10" s="389" t="s">
        <v>82</v>
      </c>
      <c r="P10" s="389"/>
      <c r="Q10" s="389"/>
      <c r="R10" s="389"/>
      <c r="S10" s="180"/>
      <c r="T10" s="389" t="s">
        <v>150</v>
      </c>
      <c r="U10" s="389"/>
      <c r="V10" s="389"/>
      <c r="W10" s="389"/>
      <c r="X10" s="389" t="s">
        <v>151</v>
      </c>
      <c r="Y10" s="389"/>
      <c r="Z10" s="389"/>
      <c r="AA10" s="389"/>
      <c r="AB10" s="389" t="s">
        <v>152</v>
      </c>
      <c r="AC10" s="389"/>
      <c r="AD10" s="389"/>
      <c r="AE10" s="389"/>
      <c r="AF10" s="389" t="s">
        <v>256</v>
      </c>
      <c r="AG10" s="389"/>
      <c r="AH10" s="389"/>
      <c r="AI10" s="389"/>
      <c r="AJ10" s="180"/>
      <c r="AK10" s="389" t="s">
        <v>77</v>
      </c>
      <c r="AL10" s="389"/>
      <c r="AM10" s="389"/>
      <c r="AN10" s="389"/>
      <c r="AO10" s="389" t="s">
        <v>224</v>
      </c>
      <c r="AP10" s="389"/>
      <c r="AQ10" s="389"/>
      <c r="AR10" s="389"/>
      <c r="AS10" s="389" t="s">
        <v>228</v>
      </c>
      <c r="AT10" s="389"/>
      <c r="AU10" s="389"/>
      <c r="AV10" s="389"/>
      <c r="AW10" s="389" t="s">
        <v>229</v>
      </c>
      <c r="AX10" s="389"/>
      <c r="AY10" s="389"/>
      <c r="AZ10" s="389"/>
    </row>
    <row r="11" spans="1:52" ht="14.25" customHeight="1" x14ac:dyDescent="0.2">
      <c r="A11" s="178"/>
      <c r="B11" s="397"/>
      <c r="C11" s="390" t="s">
        <v>0</v>
      </c>
      <c r="D11" s="390"/>
      <c r="E11" s="390" t="s">
        <v>219</v>
      </c>
      <c r="F11" s="390"/>
      <c r="G11" s="390" t="s">
        <v>0</v>
      </c>
      <c r="H11" s="390"/>
      <c r="I11" s="390" t="s">
        <v>219</v>
      </c>
      <c r="J11" s="390"/>
      <c r="K11" s="390" t="s">
        <v>0</v>
      </c>
      <c r="L11" s="390"/>
      <c r="M11" s="390" t="s">
        <v>219</v>
      </c>
      <c r="N11" s="390"/>
      <c r="O11" s="390" t="s">
        <v>0</v>
      </c>
      <c r="P11" s="390"/>
      <c r="Q11" s="390" t="s">
        <v>219</v>
      </c>
      <c r="R11" s="390"/>
      <c r="S11" s="180"/>
      <c r="T11" s="390" t="s">
        <v>0</v>
      </c>
      <c r="U11" s="390"/>
      <c r="V11" s="390" t="s">
        <v>219</v>
      </c>
      <c r="W11" s="390"/>
      <c r="X11" s="390" t="s">
        <v>0</v>
      </c>
      <c r="Y11" s="390"/>
      <c r="Z11" s="390" t="s">
        <v>219</v>
      </c>
      <c r="AA11" s="390"/>
      <c r="AB11" s="390" t="s">
        <v>0</v>
      </c>
      <c r="AC11" s="390"/>
      <c r="AD11" s="390" t="s">
        <v>219</v>
      </c>
      <c r="AE11" s="390"/>
      <c r="AF11" s="390" t="s">
        <v>0</v>
      </c>
      <c r="AG11" s="390"/>
      <c r="AH11" s="390" t="s">
        <v>219</v>
      </c>
      <c r="AI11" s="390"/>
      <c r="AJ11" s="180"/>
      <c r="AK11" s="390" t="s">
        <v>0</v>
      </c>
      <c r="AL11" s="390"/>
      <c r="AM11" s="390" t="s">
        <v>219</v>
      </c>
      <c r="AN11" s="390"/>
      <c r="AO11" s="390" t="s">
        <v>0</v>
      </c>
      <c r="AP11" s="390"/>
      <c r="AQ11" s="390" t="s">
        <v>219</v>
      </c>
      <c r="AR11" s="390"/>
      <c r="AS11" s="390" t="s">
        <v>0</v>
      </c>
      <c r="AT11" s="390"/>
      <c r="AU11" s="390" t="s">
        <v>219</v>
      </c>
      <c r="AV11" s="390"/>
      <c r="AW11" s="390" t="s">
        <v>0</v>
      </c>
      <c r="AX11" s="390"/>
      <c r="AY11" s="390" t="s">
        <v>219</v>
      </c>
      <c r="AZ11" s="390"/>
    </row>
    <row r="12" spans="1:52" ht="13.5" thickBot="1" x14ac:dyDescent="0.25">
      <c r="A12" s="184"/>
      <c r="B12" s="360"/>
      <c r="C12" s="313">
        <v>2010</v>
      </c>
      <c r="D12" s="313">
        <v>2012</v>
      </c>
      <c r="E12" s="313">
        <v>2010</v>
      </c>
      <c r="F12" s="313">
        <v>2012</v>
      </c>
      <c r="G12" s="313">
        <v>2010</v>
      </c>
      <c r="H12" s="313">
        <v>2012</v>
      </c>
      <c r="I12" s="313">
        <v>2010</v>
      </c>
      <c r="J12" s="313">
        <v>2012</v>
      </c>
      <c r="K12" s="313">
        <v>2010</v>
      </c>
      <c r="L12" s="313">
        <v>2012</v>
      </c>
      <c r="M12" s="313">
        <v>2010</v>
      </c>
      <c r="N12" s="313">
        <v>2012</v>
      </c>
      <c r="O12" s="313">
        <v>2010</v>
      </c>
      <c r="P12" s="313">
        <v>2012</v>
      </c>
      <c r="Q12" s="313">
        <v>2010</v>
      </c>
      <c r="R12" s="313">
        <v>2012</v>
      </c>
      <c r="S12" s="313"/>
      <c r="T12" s="313">
        <v>2010</v>
      </c>
      <c r="U12" s="313">
        <v>2012</v>
      </c>
      <c r="V12" s="313">
        <v>2010</v>
      </c>
      <c r="W12" s="313">
        <v>2012</v>
      </c>
      <c r="X12" s="313">
        <v>2010</v>
      </c>
      <c r="Y12" s="313">
        <v>2012</v>
      </c>
      <c r="Z12" s="313">
        <v>2010</v>
      </c>
      <c r="AA12" s="313">
        <v>2012</v>
      </c>
      <c r="AB12" s="313">
        <v>2010</v>
      </c>
      <c r="AC12" s="313">
        <v>2012</v>
      </c>
      <c r="AD12" s="313">
        <v>2010</v>
      </c>
      <c r="AE12" s="313">
        <v>2012</v>
      </c>
      <c r="AF12" s="313">
        <v>2010</v>
      </c>
      <c r="AG12" s="313">
        <v>2012</v>
      </c>
      <c r="AH12" s="313">
        <v>2010</v>
      </c>
      <c r="AI12" s="313">
        <v>2012</v>
      </c>
      <c r="AJ12" s="313"/>
      <c r="AK12" s="313">
        <v>2010</v>
      </c>
      <c r="AL12" s="313">
        <v>2012</v>
      </c>
      <c r="AM12" s="313">
        <v>2010</v>
      </c>
      <c r="AN12" s="313">
        <v>2012</v>
      </c>
      <c r="AO12" s="313">
        <v>2010</v>
      </c>
      <c r="AP12" s="313">
        <v>2012</v>
      </c>
      <c r="AQ12" s="313">
        <v>2010</v>
      </c>
      <c r="AR12" s="313">
        <v>2012</v>
      </c>
      <c r="AS12" s="313">
        <v>2010</v>
      </c>
      <c r="AT12" s="313">
        <v>2012</v>
      </c>
      <c r="AU12" s="313">
        <v>2010</v>
      </c>
      <c r="AV12" s="313">
        <v>2012</v>
      </c>
      <c r="AW12" s="313">
        <v>2010</v>
      </c>
      <c r="AX12" s="313">
        <v>2012</v>
      </c>
      <c r="AY12" s="313">
        <v>2010</v>
      </c>
      <c r="AZ12" s="313">
        <v>2012</v>
      </c>
    </row>
    <row r="13" spans="1:52" x14ac:dyDescent="0.2">
      <c r="B13" s="119" t="s">
        <v>10</v>
      </c>
      <c r="C13" s="268">
        <v>0.88182687759399414</v>
      </c>
      <c r="D13" s="268">
        <v>1.1927845478057861</v>
      </c>
      <c r="E13" s="300">
        <v>10.565</v>
      </c>
      <c r="F13" s="300">
        <v>14.77</v>
      </c>
      <c r="G13" s="268">
        <v>0.15274426341056824</v>
      </c>
      <c r="H13" s="268">
        <v>0.12929235398769379</v>
      </c>
      <c r="I13" s="300">
        <v>1.83</v>
      </c>
      <c r="J13" s="300">
        <v>1.601</v>
      </c>
      <c r="K13" s="268">
        <v>5.308489128947258E-2</v>
      </c>
      <c r="L13" s="268">
        <v>7.3489092290401459E-2</v>
      </c>
      <c r="M13" s="300">
        <v>0.63600000000000001</v>
      </c>
      <c r="N13" s="300">
        <v>0.91</v>
      </c>
      <c r="O13" s="268">
        <v>6.1289677619934082</v>
      </c>
      <c r="P13" s="268">
        <v>3.9355428218841553</v>
      </c>
      <c r="Q13" s="300">
        <v>73.430000000000007</v>
      </c>
      <c r="R13" s="300">
        <v>48.732999999999997</v>
      </c>
      <c r="S13" s="268" t="s">
        <v>216</v>
      </c>
      <c r="T13" s="268">
        <v>1.5203479528427124</v>
      </c>
      <c r="U13" s="268">
        <v>0.48882359266281128</v>
      </c>
      <c r="V13" s="300">
        <v>18.215</v>
      </c>
      <c r="W13" s="300">
        <v>6.0529999999999999</v>
      </c>
      <c r="X13" s="268">
        <v>2.4174492359161377</v>
      </c>
      <c r="Y13" s="268">
        <v>1.724732518196106</v>
      </c>
      <c r="Z13" s="300">
        <v>28.963000000000001</v>
      </c>
      <c r="AA13" s="300">
        <v>21.356999999999999</v>
      </c>
      <c r="AB13" s="268">
        <v>0.35406622290611267</v>
      </c>
      <c r="AC13" s="268">
        <v>0.76436734199523926</v>
      </c>
      <c r="AD13" s="300">
        <v>4.242</v>
      </c>
      <c r="AE13" s="300">
        <v>9.4649999999999999</v>
      </c>
      <c r="AF13" s="268">
        <v>2.106034517288208</v>
      </c>
      <c r="AG13" s="268">
        <v>1.6703020334243774</v>
      </c>
      <c r="AH13" s="300">
        <v>25.231999999999999</v>
      </c>
      <c r="AI13" s="300">
        <v>20.683</v>
      </c>
      <c r="AJ13" s="268" t="s">
        <v>216</v>
      </c>
      <c r="AK13" s="268">
        <v>61.313632965087891</v>
      </c>
      <c r="AL13" s="268">
        <v>63.304634094238281</v>
      </c>
      <c r="AM13" s="300">
        <v>734.58699999999999</v>
      </c>
      <c r="AN13" s="300">
        <v>783.88800000000003</v>
      </c>
      <c r="AO13" s="268">
        <v>18.471956253051758</v>
      </c>
      <c r="AP13" s="268">
        <v>15.187207221984863</v>
      </c>
      <c r="AQ13" s="300">
        <v>221.309</v>
      </c>
      <c r="AR13" s="300">
        <v>188.06</v>
      </c>
      <c r="AS13" s="268">
        <v>10.903436660766602</v>
      </c>
      <c r="AT13" s="268">
        <v>10.396364212036133</v>
      </c>
      <c r="AU13" s="300">
        <v>130.63200000000001</v>
      </c>
      <c r="AV13" s="300">
        <v>128.73599999999999</v>
      </c>
      <c r="AW13" s="268">
        <v>9.3109731674194336</v>
      </c>
      <c r="AX13" s="268">
        <v>11.111793518066406</v>
      </c>
      <c r="AY13" s="300">
        <v>111.553</v>
      </c>
      <c r="AZ13" s="300">
        <v>137.595</v>
      </c>
    </row>
    <row r="14" spans="1:52" x14ac:dyDescent="0.2">
      <c r="B14" s="119" t="s">
        <v>12</v>
      </c>
      <c r="C14" s="268">
        <v>2.277667760848999</v>
      </c>
      <c r="D14" s="268">
        <v>1.166250467300415</v>
      </c>
      <c r="E14" s="300">
        <v>73.691000000000003</v>
      </c>
      <c r="F14" s="300">
        <v>38.997</v>
      </c>
      <c r="G14" s="268">
        <v>0.77842694520950317</v>
      </c>
      <c r="H14" s="268">
        <v>1.0065515041351318</v>
      </c>
      <c r="I14" s="300">
        <v>25.184999999999999</v>
      </c>
      <c r="J14" s="300">
        <v>33.656999999999996</v>
      </c>
      <c r="K14" s="268">
        <v>1.5483541488647461</v>
      </c>
      <c r="L14" s="268">
        <v>1.4389348030090332</v>
      </c>
      <c r="M14" s="300">
        <v>50.094999999999999</v>
      </c>
      <c r="N14" s="300">
        <v>48.115000000000002</v>
      </c>
      <c r="O14" s="268">
        <v>6.5712404251098633</v>
      </c>
      <c r="P14" s="268">
        <v>5.5992999076843262</v>
      </c>
      <c r="Q14" s="300">
        <v>212.60400000000001</v>
      </c>
      <c r="R14" s="300">
        <v>187.22900000000001</v>
      </c>
      <c r="S14" s="268" t="s">
        <v>216</v>
      </c>
      <c r="T14" s="268">
        <v>1.4400511980056763</v>
      </c>
      <c r="U14" s="268">
        <v>1.8155728578567505</v>
      </c>
      <c r="V14" s="300">
        <v>46.591000000000001</v>
      </c>
      <c r="W14" s="300">
        <v>60.709000000000003</v>
      </c>
      <c r="X14" s="268">
        <v>5.2385954856872559</v>
      </c>
      <c r="Y14" s="268">
        <v>2.7122790813446045</v>
      </c>
      <c r="Z14" s="300">
        <v>169.488</v>
      </c>
      <c r="AA14" s="300">
        <v>90.692999999999998</v>
      </c>
      <c r="AB14" s="268">
        <v>0.28315144777297974</v>
      </c>
      <c r="AC14" s="268">
        <v>0.3142838180065155</v>
      </c>
      <c r="AD14" s="300">
        <v>9.1609999999999996</v>
      </c>
      <c r="AE14" s="300">
        <v>10.509</v>
      </c>
      <c r="AF14" s="268">
        <v>0.80037188529968262</v>
      </c>
      <c r="AG14" s="268">
        <v>0.56041151285171509</v>
      </c>
      <c r="AH14" s="300">
        <v>25.895</v>
      </c>
      <c r="AI14" s="300">
        <v>18.739000000000001</v>
      </c>
      <c r="AJ14" s="268" t="s">
        <v>216</v>
      </c>
      <c r="AK14" s="268">
        <v>72.879615783691406</v>
      </c>
      <c r="AL14" s="268">
        <v>74.423652648925781</v>
      </c>
      <c r="AM14" s="300">
        <v>2357.9259999999999</v>
      </c>
      <c r="AN14" s="300">
        <v>2488.5729999999999</v>
      </c>
      <c r="AO14" s="268">
        <v>10.757839202880859</v>
      </c>
      <c r="AP14" s="268">
        <v>10.328330993652344</v>
      </c>
      <c r="AQ14" s="300">
        <v>348.05599999999998</v>
      </c>
      <c r="AR14" s="300">
        <v>345.358</v>
      </c>
      <c r="AS14" s="268">
        <v>8.7173929214477539</v>
      </c>
      <c r="AT14" s="268">
        <v>10.827644348144531</v>
      </c>
      <c r="AU14" s="300">
        <v>282.04000000000002</v>
      </c>
      <c r="AV14" s="300">
        <v>362.05399999999997</v>
      </c>
      <c r="AW14" s="268">
        <v>7.6451511383056641</v>
      </c>
      <c r="AX14" s="268">
        <v>4.4203691482543945</v>
      </c>
      <c r="AY14" s="300">
        <v>247.34899999999999</v>
      </c>
      <c r="AZ14" s="300">
        <v>147.80799999999999</v>
      </c>
    </row>
    <row r="15" spans="1:52" x14ac:dyDescent="0.2">
      <c r="B15" s="119" t="s">
        <v>15</v>
      </c>
      <c r="C15" s="268">
        <v>1.637198805809021</v>
      </c>
      <c r="D15" s="268">
        <v>2.1873939037322998</v>
      </c>
      <c r="E15" s="300">
        <v>10.721</v>
      </c>
      <c r="F15" s="300">
        <v>15.351000000000001</v>
      </c>
      <c r="G15" s="268">
        <v>1.6831643581390381</v>
      </c>
      <c r="H15" s="268">
        <v>1.4813463687896729</v>
      </c>
      <c r="I15" s="300">
        <v>11.022</v>
      </c>
      <c r="J15" s="300">
        <v>10.396000000000001</v>
      </c>
      <c r="K15" s="268">
        <v>3.5198018550872803</v>
      </c>
      <c r="L15" s="268">
        <v>3.4431755542755127</v>
      </c>
      <c r="M15" s="300">
        <v>23.048999999999999</v>
      </c>
      <c r="N15" s="300">
        <v>24.164000000000001</v>
      </c>
      <c r="O15" s="268">
        <v>9.04254150390625</v>
      </c>
      <c r="P15" s="268">
        <v>8.0473756790161133</v>
      </c>
      <c r="Q15" s="300">
        <v>59.213999999999999</v>
      </c>
      <c r="R15" s="300">
        <v>56.475999999999999</v>
      </c>
      <c r="S15" s="268" t="s">
        <v>216</v>
      </c>
      <c r="T15" s="268">
        <v>3.5805802345275879</v>
      </c>
      <c r="U15" s="268">
        <v>2.5470438003540039</v>
      </c>
      <c r="V15" s="300">
        <v>23.446999999999999</v>
      </c>
      <c r="W15" s="300">
        <v>17.875</v>
      </c>
      <c r="X15" s="268">
        <v>5.9156618118286133</v>
      </c>
      <c r="Y15" s="268">
        <v>3.8930227756500244</v>
      </c>
      <c r="Z15" s="300">
        <v>38.738</v>
      </c>
      <c r="AA15" s="300">
        <v>27.321000000000002</v>
      </c>
      <c r="AB15" s="268">
        <v>0.44423201680183411</v>
      </c>
      <c r="AC15" s="268">
        <v>0.65104573965072632</v>
      </c>
      <c r="AD15" s="300">
        <v>2.9089999999999998</v>
      </c>
      <c r="AE15" s="300">
        <v>4.569</v>
      </c>
      <c r="AF15" s="268">
        <v>1.8436621427536011</v>
      </c>
      <c r="AG15" s="268">
        <v>2.8405771255493164</v>
      </c>
      <c r="AH15" s="300">
        <v>12.073</v>
      </c>
      <c r="AI15" s="300">
        <v>19.934999999999999</v>
      </c>
      <c r="AJ15" s="268" t="s">
        <v>216</v>
      </c>
      <c r="AK15" s="268">
        <v>57.826820373535156</v>
      </c>
      <c r="AL15" s="268">
        <v>65.66827392578125</v>
      </c>
      <c r="AM15" s="300">
        <v>378.67200000000003</v>
      </c>
      <c r="AN15" s="300">
        <v>460.85599999999999</v>
      </c>
      <c r="AO15" s="268">
        <v>16.141092300415039</v>
      </c>
      <c r="AP15" s="268">
        <v>12.442825317382813</v>
      </c>
      <c r="AQ15" s="300">
        <v>105.69799999999999</v>
      </c>
      <c r="AR15" s="300">
        <v>87.322999999999993</v>
      </c>
      <c r="AS15" s="268">
        <v>12.318313598632812</v>
      </c>
      <c r="AT15" s="268">
        <v>10.133172988891602</v>
      </c>
      <c r="AU15" s="300">
        <v>80.665000000000006</v>
      </c>
      <c r="AV15" s="300">
        <v>71.114000000000004</v>
      </c>
      <c r="AW15" s="268">
        <v>13.713773727416992</v>
      </c>
      <c r="AX15" s="268">
        <v>11.755728721618652</v>
      </c>
      <c r="AY15" s="300">
        <v>89.802999999999997</v>
      </c>
      <c r="AZ15" s="300">
        <v>82.501000000000005</v>
      </c>
    </row>
    <row r="16" spans="1:52" x14ac:dyDescent="0.2">
      <c r="B16" s="119" t="s">
        <v>16</v>
      </c>
      <c r="C16" s="268">
        <v>3.4623501300811768</v>
      </c>
      <c r="D16" s="268">
        <v>1.3230087757110596</v>
      </c>
      <c r="E16" s="300">
        <v>29.155999999999999</v>
      </c>
      <c r="F16" s="300">
        <v>11.49</v>
      </c>
      <c r="G16" s="268">
        <v>1.9638113975524902</v>
      </c>
      <c r="H16" s="268">
        <v>1.2270934581756592</v>
      </c>
      <c r="I16" s="300">
        <v>16.536999999999999</v>
      </c>
      <c r="J16" s="300">
        <v>10.657</v>
      </c>
      <c r="K16" s="268">
        <v>4.6556944847106934</v>
      </c>
      <c r="L16" s="268">
        <v>4.0522756576538086</v>
      </c>
      <c r="M16" s="300">
        <v>39.204999999999998</v>
      </c>
      <c r="N16" s="300">
        <v>35.192999999999998</v>
      </c>
      <c r="O16" s="268">
        <v>18.724668502807617</v>
      </c>
      <c r="P16" s="268">
        <v>14.645442008972168</v>
      </c>
      <c r="Q16" s="300">
        <v>157.678</v>
      </c>
      <c r="R16" s="300">
        <v>127.19199999999999</v>
      </c>
      <c r="S16" s="268" t="s">
        <v>216</v>
      </c>
      <c r="T16" s="268">
        <v>9.5089941024780273</v>
      </c>
      <c r="U16" s="268">
        <v>4.3076658248901367</v>
      </c>
      <c r="V16" s="300">
        <v>80.073999999999998</v>
      </c>
      <c r="W16" s="300">
        <v>37.411000000000001</v>
      </c>
      <c r="X16" s="268">
        <v>14.138088226318359</v>
      </c>
      <c r="Y16" s="268">
        <v>7.6864619255065918</v>
      </c>
      <c r="Z16" s="300">
        <v>119.05500000000001</v>
      </c>
      <c r="AA16" s="300">
        <v>66.754999999999995</v>
      </c>
      <c r="AB16" s="268">
        <v>1.9810304641723633</v>
      </c>
      <c r="AC16" s="268">
        <v>0.33875471353530884</v>
      </c>
      <c r="AD16" s="300">
        <v>16.681999999999999</v>
      </c>
      <c r="AE16" s="300">
        <v>2.9420000000000002</v>
      </c>
      <c r="AF16" s="268">
        <v>29.474033355712891</v>
      </c>
      <c r="AG16" s="268">
        <v>28.834566116333008</v>
      </c>
      <c r="AH16" s="300">
        <v>248.197</v>
      </c>
      <c r="AI16" s="300">
        <v>250.42099999999999</v>
      </c>
      <c r="AJ16" s="268" t="s">
        <v>216</v>
      </c>
      <c r="AK16" s="268">
        <v>49.600933074951172</v>
      </c>
      <c r="AL16" s="268">
        <v>62.604103088378906</v>
      </c>
      <c r="AM16" s="300">
        <v>417.68299999999999</v>
      </c>
      <c r="AN16" s="300">
        <v>543.70100000000002</v>
      </c>
      <c r="AO16" s="268">
        <v>19.215948104858398</v>
      </c>
      <c r="AP16" s="268">
        <v>18.657417297363281</v>
      </c>
      <c r="AQ16" s="300">
        <v>161.815</v>
      </c>
      <c r="AR16" s="300">
        <v>162.035</v>
      </c>
      <c r="AS16" s="268">
        <v>16.279909133911133</v>
      </c>
      <c r="AT16" s="268">
        <v>10.135928153991699</v>
      </c>
      <c r="AU16" s="300">
        <v>137.09100000000001</v>
      </c>
      <c r="AV16" s="300">
        <v>88.028000000000006</v>
      </c>
      <c r="AW16" s="268">
        <v>14.903210639953613</v>
      </c>
      <c r="AX16" s="268">
        <v>8.6025505065917969</v>
      </c>
      <c r="AY16" s="300">
        <v>125.498</v>
      </c>
      <c r="AZ16" s="300">
        <v>74.710999999999999</v>
      </c>
    </row>
    <row r="17" spans="2:52" x14ac:dyDescent="0.2">
      <c r="B17" s="119" t="s">
        <v>19</v>
      </c>
      <c r="C17" s="268">
        <v>0.77956151962280273</v>
      </c>
      <c r="D17" s="268">
        <v>0.78937357664108276</v>
      </c>
      <c r="E17" s="300">
        <v>21.75</v>
      </c>
      <c r="F17" s="300">
        <v>22.593</v>
      </c>
      <c r="G17" s="268">
        <v>0.24816937744617462</v>
      </c>
      <c r="H17" s="268">
        <v>0.27853256464004517</v>
      </c>
      <c r="I17" s="300">
        <v>6.9240000000000004</v>
      </c>
      <c r="J17" s="300">
        <v>7.9720000000000004</v>
      </c>
      <c r="K17" s="268">
        <v>0.3799959123134613</v>
      </c>
      <c r="L17" s="268">
        <v>0.26291489601135254</v>
      </c>
      <c r="M17" s="300">
        <v>10.602</v>
      </c>
      <c r="N17" s="300">
        <v>7.5250000000000004</v>
      </c>
      <c r="O17" s="268">
        <v>3.1545538902282715</v>
      </c>
      <c r="P17" s="268">
        <v>4.3323483467102051</v>
      </c>
      <c r="Q17" s="300">
        <v>88.013000000000005</v>
      </c>
      <c r="R17" s="300">
        <v>123.998</v>
      </c>
      <c r="S17" s="268" t="s">
        <v>216</v>
      </c>
      <c r="T17" s="268">
        <v>2.5854201316833496</v>
      </c>
      <c r="U17" s="268">
        <v>2.9961814880371094</v>
      </c>
      <c r="V17" s="300">
        <v>72.134</v>
      </c>
      <c r="W17" s="300">
        <v>85.754999999999995</v>
      </c>
      <c r="X17" s="268">
        <v>3.288459300994873</v>
      </c>
      <c r="Y17" s="268">
        <v>3.2317044734954834</v>
      </c>
      <c r="Z17" s="300">
        <v>91.748999999999995</v>
      </c>
      <c r="AA17" s="300">
        <v>92.495999999999995</v>
      </c>
      <c r="AB17" s="268">
        <v>9.4013325870037079E-2</v>
      </c>
      <c r="AC17" s="268">
        <v>0.43128523230552673</v>
      </c>
      <c r="AD17" s="300">
        <v>2.6230000000000002</v>
      </c>
      <c r="AE17" s="300">
        <v>12.343999999999999</v>
      </c>
      <c r="AF17" s="268">
        <v>0.85472196340560913</v>
      </c>
      <c r="AG17" s="268">
        <v>0.31658098101615906</v>
      </c>
      <c r="AH17" s="300">
        <v>23.847000000000001</v>
      </c>
      <c r="AI17" s="300">
        <v>9.0609999999999999</v>
      </c>
      <c r="AJ17" s="268" t="s">
        <v>216</v>
      </c>
      <c r="AK17" s="268">
        <v>59.542728424072266</v>
      </c>
      <c r="AL17" s="268">
        <v>57.768531799316406</v>
      </c>
      <c r="AM17" s="300">
        <v>1661.26</v>
      </c>
      <c r="AN17" s="300">
        <v>1653.4179999999999</v>
      </c>
      <c r="AO17" s="268">
        <v>19.687387466430664</v>
      </c>
      <c r="AP17" s="268">
        <v>21.057474136352539</v>
      </c>
      <c r="AQ17" s="300">
        <v>549.28399999999999</v>
      </c>
      <c r="AR17" s="300">
        <v>602.69500000000005</v>
      </c>
      <c r="AS17" s="268">
        <v>11.216653823852539</v>
      </c>
      <c r="AT17" s="268">
        <v>10.516944885253906</v>
      </c>
      <c r="AU17" s="300">
        <v>312.94799999999998</v>
      </c>
      <c r="AV17" s="300">
        <v>301.01</v>
      </c>
      <c r="AW17" s="268">
        <v>9.5532302856445313</v>
      </c>
      <c r="AX17" s="268">
        <v>10.657049179077148</v>
      </c>
      <c r="AY17" s="300">
        <v>266.53800000000001</v>
      </c>
      <c r="AZ17" s="300">
        <v>305.02</v>
      </c>
    </row>
    <row r="18" spans="2:52" x14ac:dyDescent="0.2">
      <c r="B18" s="119" t="s">
        <v>21</v>
      </c>
      <c r="C18" s="268">
        <v>4.1042971611022949</v>
      </c>
      <c r="D18" s="268">
        <v>2.252875804901123</v>
      </c>
      <c r="E18" s="300">
        <v>27.241</v>
      </c>
      <c r="F18" s="300">
        <v>15.526999999999999</v>
      </c>
      <c r="G18" s="268">
        <v>1.2100000381469727</v>
      </c>
      <c r="H18" s="268">
        <v>1.5432206392288208</v>
      </c>
      <c r="I18" s="300">
        <v>8.0310000000000006</v>
      </c>
      <c r="J18" s="300">
        <v>10.635999999999999</v>
      </c>
      <c r="K18" s="268">
        <v>2.553490161895752</v>
      </c>
      <c r="L18" s="268">
        <v>1.2219823598861694</v>
      </c>
      <c r="M18" s="300">
        <v>16.948</v>
      </c>
      <c r="N18" s="300">
        <v>8.4220000000000006</v>
      </c>
      <c r="O18" s="268">
        <v>7.8026995658874512</v>
      </c>
      <c r="P18" s="268">
        <v>7.7390279769897461</v>
      </c>
      <c r="Q18" s="300">
        <v>51.787999999999997</v>
      </c>
      <c r="R18" s="300">
        <v>53.338000000000001</v>
      </c>
      <c r="S18" s="268" t="s">
        <v>216</v>
      </c>
      <c r="T18" s="268">
        <v>2.2931392192840576</v>
      </c>
      <c r="U18" s="268">
        <v>2.5797727108001709</v>
      </c>
      <c r="V18" s="300">
        <v>15.22</v>
      </c>
      <c r="W18" s="300">
        <v>17.78</v>
      </c>
      <c r="X18" s="268">
        <v>1.440820574760437</v>
      </c>
      <c r="Y18" s="268">
        <v>0.58153706789016724</v>
      </c>
      <c r="Z18" s="300">
        <v>9.5630000000000006</v>
      </c>
      <c r="AA18" s="300">
        <v>4.008</v>
      </c>
      <c r="AB18" s="268">
        <v>0.32212427258491516</v>
      </c>
      <c r="AC18" s="268">
        <v>0.11128716170787811</v>
      </c>
      <c r="AD18" s="300">
        <v>2.1379999999999999</v>
      </c>
      <c r="AE18" s="300">
        <v>0.76700000000000002</v>
      </c>
      <c r="AF18" s="268">
        <v>7.8695955276489258</v>
      </c>
      <c r="AG18" s="268">
        <v>5.6708569526672363</v>
      </c>
      <c r="AH18" s="300">
        <v>52.231999999999999</v>
      </c>
      <c r="AI18" s="300">
        <v>39.084000000000003</v>
      </c>
      <c r="AJ18" s="268" t="s">
        <v>216</v>
      </c>
      <c r="AK18" s="268">
        <v>63.783470153808594</v>
      </c>
      <c r="AL18" s="268">
        <v>61.177902221679688</v>
      </c>
      <c r="AM18" s="300">
        <v>423.34300000000002</v>
      </c>
      <c r="AN18" s="300">
        <v>421.64299999999997</v>
      </c>
      <c r="AO18" s="268">
        <v>16.355415344238281</v>
      </c>
      <c r="AP18" s="268">
        <v>16.534486770629883</v>
      </c>
      <c r="AQ18" s="300">
        <v>108.554</v>
      </c>
      <c r="AR18" s="300">
        <v>113.95699999999999</v>
      </c>
      <c r="AS18" s="268">
        <v>12.271910667419434</v>
      </c>
      <c r="AT18" s="268">
        <v>11.262928009033203</v>
      </c>
      <c r="AU18" s="300">
        <v>81.450999999999993</v>
      </c>
      <c r="AV18" s="300">
        <v>77.625</v>
      </c>
      <c r="AW18" s="268">
        <v>7.5892057418823242</v>
      </c>
      <c r="AX18" s="268">
        <v>11.024682998657227</v>
      </c>
      <c r="AY18" s="300">
        <v>50.371000000000002</v>
      </c>
      <c r="AZ18" s="300">
        <v>75.983000000000004</v>
      </c>
    </row>
    <row r="19" spans="2:52" x14ac:dyDescent="0.2">
      <c r="B19" s="119" t="s">
        <v>9</v>
      </c>
      <c r="C19" s="268">
        <v>9.8729791641235352</v>
      </c>
      <c r="D19" s="268">
        <v>8.8564662933349609</v>
      </c>
      <c r="E19" s="300">
        <v>486.37099999999998</v>
      </c>
      <c r="F19" s="300">
        <v>448.50900000000001</v>
      </c>
      <c r="G19" s="268">
        <v>1.3600717782974243</v>
      </c>
      <c r="H19" s="268">
        <v>0.6017339825630188</v>
      </c>
      <c r="I19" s="300">
        <v>67.001000000000005</v>
      </c>
      <c r="J19" s="300">
        <v>30.472999999999999</v>
      </c>
      <c r="K19" s="268">
        <v>3.6349306106567383</v>
      </c>
      <c r="L19" s="268">
        <v>4.1940503120422363</v>
      </c>
      <c r="M19" s="300">
        <v>179.06700000000001</v>
      </c>
      <c r="N19" s="300">
        <v>212.39500000000001</v>
      </c>
      <c r="O19" s="268">
        <v>26.934337615966797</v>
      </c>
      <c r="P19" s="268">
        <v>22.58221435546875</v>
      </c>
      <c r="Q19" s="300">
        <v>1326.8620000000001</v>
      </c>
      <c r="R19" s="300">
        <v>1143.6079999999999</v>
      </c>
      <c r="S19" s="268" t="s">
        <v>216</v>
      </c>
      <c r="T19" s="268">
        <v>25.196517944335937</v>
      </c>
      <c r="U19" s="268">
        <v>20.233390808105469</v>
      </c>
      <c r="V19" s="300">
        <v>1241.252</v>
      </c>
      <c r="W19" s="300">
        <v>1024.6590000000001</v>
      </c>
      <c r="X19" s="268">
        <v>15.41701602935791</v>
      </c>
      <c r="Y19" s="268">
        <v>21.020978927612305</v>
      </c>
      <c r="Z19" s="300">
        <v>759.48599999999999</v>
      </c>
      <c r="AA19" s="300">
        <v>1064.5440000000001</v>
      </c>
      <c r="AB19" s="268">
        <v>3.1051194667816162</v>
      </c>
      <c r="AC19" s="268">
        <v>2.1083495616912842</v>
      </c>
      <c r="AD19" s="300">
        <v>152.96700000000001</v>
      </c>
      <c r="AE19" s="300">
        <v>106.771</v>
      </c>
      <c r="AF19" s="268">
        <v>48.619243621826172</v>
      </c>
      <c r="AG19" s="268">
        <v>47.472137451171875</v>
      </c>
      <c r="AH19" s="300">
        <v>2395.1219999999998</v>
      </c>
      <c r="AI19" s="300">
        <v>2404.0830000000001</v>
      </c>
      <c r="AJ19" s="268" t="s">
        <v>216</v>
      </c>
      <c r="AK19" s="268">
        <v>45.159027099609375</v>
      </c>
      <c r="AL19" s="268">
        <v>50.387466430664063</v>
      </c>
      <c r="AM19" s="300">
        <v>2224.6619999999998</v>
      </c>
      <c r="AN19" s="300">
        <v>2551.721</v>
      </c>
      <c r="AO19" s="268">
        <v>24.529056549072266</v>
      </c>
      <c r="AP19" s="268">
        <v>24.882637023925781</v>
      </c>
      <c r="AQ19" s="300">
        <v>1208.3710000000001</v>
      </c>
      <c r="AR19" s="300">
        <v>1260.106</v>
      </c>
      <c r="AS19" s="268">
        <v>16.909763336181641</v>
      </c>
      <c r="AT19" s="268">
        <v>13.662577629089355</v>
      </c>
      <c r="AU19" s="300">
        <v>833.02300000000002</v>
      </c>
      <c r="AV19" s="300">
        <v>691.9</v>
      </c>
      <c r="AW19" s="268">
        <v>13.40215015411377</v>
      </c>
      <c r="AX19" s="268">
        <v>11.067319869995117</v>
      </c>
      <c r="AY19" s="300">
        <v>660.22799999999995</v>
      </c>
      <c r="AZ19" s="300">
        <v>560.471</v>
      </c>
    </row>
    <row r="20" spans="2:52" x14ac:dyDescent="0.2">
      <c r="B20" s="119" t="s">
        <v>25</v>
      </c>
      <c r="C20" s="268">
        <v>1.033333420753479</v>
      </c>
      <c r="D20" s="268">
        <v>0.35880279541015625</v>
      </c>
      <c r="E20" s="300">
        <v>36.521999999999998</v>
      </c>
      <c r="F20" s="300">
        <v>12.952999999999999</v>
      </c>
      <c r="G20" s="268">
        <v>0.69420808553695679</v>
      </c>
      <c r="H20" s="268">
        <v>1.024941086769104</v>
      </c>
      <c r="I20" s="300">
        <v>24.536000000000001</v>
      </c>
      <c r="J20" s="300">
        <v>37.000999999999998</v>
      </c>
      <c r="K20" s="268">
        <v>0.28961175680160522</v>
      </c>
      <c r="L20" s="268">
        <v>0.36719602346420288</v>
      </c>
      <c r="M20" s="300">
        <v>10.236000000000001</v>
      </c>
      <c r="N20" s="300">
        <v>13.256</v>
      </c>
      <c r="O20" s="268">
        <v>5.2123322486877441</v>
      </c>
      <c r="P20" s="268">
        <v>3.828993558883667</v>
      </c>
      <c r="Q20" s="300">
        <v>184.22399999999999</v>
      </c>
      <c r="R20" s="300">
        <v>138.22900000000001</v>
      </c>
      <c r="S20" s="268" t="s">
        <v>216</v>
      </c>
      <c r="T20" s="268">
        <v>3.191840648651123</v>
      </c>
      <c r="U20" s="268">
        <v>2.637711763381958</v>
      </c>
      <c r="V20" s="300">
        <v>112.812</v>
      </c>
      <c r="W20" s="300">
        <v>95.222999999999999</v>
      </c>
      <c r="X20" s="268">
        <v>5.6208896636962891</v>
      </c>
      <c r="Y20" s="268">
        <v>2.6093463897705078</v>
      </c>
      <c r="Z20" s="300">
        <v>198.66399999999999</v>
      </c>
      <c r="AA20" s="300">
        <v>94.198999999999998</v>
      </c>
      <c r="AB20" s="268">
        <v>2.8070497512817383</v>
      </c>
      <c r="AC20" s="268">
        <v>0.67982232570648193</v>
      </c>
      <c r="AD20" s="300">
        <v>99.212000000000003</v>
      </c>
      <c r="AE20" s="300">
        <v>24.542000000000002</v>
      </c>
      <c r="AF20" s="268">
        <v>0.65134352445602417</v>
      </c>
      <c r="AG20" s="268">
        <v>1.4866230487823486</v>
      </c>
      <c r="AH20" s="300">
        <v>23.021000000000001</v>
      </c>
      <c r="AI20" s="300">
        <v>53.667999999999999</v>
      </c>
      <c r="AJ20" s="268" t="s">
        <v>216</v>
      </c>
      <c r="AK20" s="268">
        <v>70.242477416992188</v>
      </c>
      <c r="AL20" s="268">
        <v>69.338935852050781</v>
      </c>
      <c r="AM20" s="300">
        <v>2482.6410000000001</v>
      </c>
      <c r="AN20" s="300">
        <v>2503.1779999999999</v>
      </c>
      <c r="AO20" s="268">
        <v>12.075926780700684</v>
      </c>
      <c r="AP20" s="268">
        <v>12.270429611206055</v>
      </c>
      <c r="AQ20" s="300">
        <v>426.81</v>
      </c>
      <c r="AR20" s="300">
        <v>442.97</v>
      </c>
      <c r="AS20" s="268">
        <v>8.5747261047363281</v>
      </c>
      <c r="AT20" s="268">
        <v>10.758017539978027</v>
      </c>
      <c r="AU20" s="300">
        <v>303.06400000000002</v>
      </c>
      <c r="AV20" s="300">
        <v>388.37099999999998</v>
      </c>
      <c r="AW20" s="268">
        <v>9.1068687438964844</v>
      </c>
      <c r="AX20" s="268">
        <v>7.6326131820678711</v>
      </c>
      <c r="AY20" s="300">
        <v>321.87200000000001</v>
      </c>
      <c r="AZ20" s="300">
        <v>275.54199999999997</v>
      </c>
    </row>
    <row r="21" spans="2:52" x14ac:dyDescent="0.2">
      <c r="B21" s="119" t="s">
        <v>27</v>
      </c>
      <c r="C21" s="268">
        <v>0.44397667050361633</v>
      </c>
      <c r="D21" s="268">
        <v>0.22504225373268127</v>
      </c>
      <c r="E21" s="300">
        <v>39.463000000000001</v>
      </c>
      <c r="F21" s="300">
        <v>19.972000000000001</v>
      </c>
      <c r="G21" s="268">
        <v>1.3379490375518799</v>
      </c>
      <c r="H21" s="268">
        <v>1.2422057390213013</v>
      </c>
      <c r="I21" s="300">
        <v>118.92400000000001</v>
      </c>
      <c r="J21" s="300">
        <v>110.24299999999999</v>
      </c>
      <c r="K21" s="268">
        <v>0.44887062907218933</v>
      </c>
      <c r="L21" s="268">
        <v>0.46418061852455139</v>
      </c>
      <c r="M21" s="300">
        <v>39.898000000000003</v>
      </c>
      <c r="N21" s="300">
        <v>41.195</v>
      </c>
      <c r="O21" s="268">
        <v>6.2846837043762207</v>
      </c>
      <c r="P21" s="268">
        <v>5.7768769264221191</v>
      </c>
      <c r="Q21" s="300">
        <v>558.61599999999999</v>
      </c>
      <c r="R21" s="300">
        <v>512.68499999999995</v>
      </c>
      <c r="S21" s="268" t="s">
        <v>216</v>
      </c>
      <c r="T21" s="268">
        <v>3.2450921535491943</v>
      </c>
      <c r="U21" s="268">
        <v>2.3172523975372314</v>
      </c>
      <c r="V21" s="300">
        <v>288.44099999999997</v>
      </c>
      <c r="W21" s="300">
        <v>205.65100000000001</v>
      </c>
      <c r="X21" s="268">
        <v>0.6041831374168396</v>
      </c>
      <c r="Y21" s="268">
        <v>0.77005869150161743</v>
      </c>
      <c r="Z21" s="300">
        <v>53.703000000000003</v>
      </c>
      <c r="AA21" s="300">
        <v>68.340999999999994</v>
      </c>
      <c r="AB21" s="268">
        <v>6.8616516888141632E-2</v>
      </c>
      <c r="AC21" s="268">
        <v>0</v>
      </c>
      <c r="AD21" s="300">
        <v>6.0990000000000002</v>
      </c>
      <c r="AE21" s="300">
        <v>0</v>
      </c>
      <c r="AF21" s="268">
        <v>0.3886469304561615</v>
      </c>
      <c r="AG21" s="268">
        <v>0.38353636860847473</v>
      </c>
      <c r="AH21" s="300">
        <v>34.545000000000002</v>
      </c>
      <c r="AI21" s="300">
        <v>34.037999999999997</v>
      </c>
      <c r="AJ21" s="268" t="s">
        <v>216</v>
      </c>
      <c r="AK21" s="268">
        <v>70.791061401367187</v>
      </c>
      <c r="AL21" s="268">
        <v>71.925155639648438</v>
      </c>
      <c r="AM21" s="300">
        <v>6292.2849999999999</v>
      </c>
      <c r="AN21" s="300">
        <v>6383.1980000000003</v>
      </c>
      <c r="AO21" s="268">
        <v>13.669076919555664</v>
      </c>
      <c r="AP21" s="268">
        <v>15.032083511352539</v>
      </c>
      <c r="AQ21" s="300">
        <v>1214.98</v>
      </c>
      <c r="AR21" s="300">
        <v>1334.0640000000001</v>
      </c>
      <c r="AS21" s="268">
        <v>7.8520631790161133</v>
      </c>
      <c r="AT21" s="268">
        <v>10.029806137084961</v>
      </c>
      <c r="AU21" s="300">
        <v>697.93299999999999</v>
      </c>
      <c r="AV21" s="300">
        <v>890.12300000000005</v>
      </c>
      <c r="AW21" s="268">
        <v>7.6877951622009277</v>
      </c>
      <c r="AX21" s="268">
        <v>3.0129542350769043</v>
      </c>
      <c r="AY21" s="300">
        <v>683.33199999999999</v>
      </c>
      <c r="AZ21" s="300">
        <v>267.39299999999997</v>
      </c>
    </row>
    <row r="22" spans="2:52" x14ac:dyDescent="0.2">
      <c r="B22" s="119" t="s">
        <v>28</v>
      </c>
      <c r="C22" s="268">
        <v>2.837263822555542</v>
      </c>
      <c r="D22" s="268">
        <v>3.284550666809082</v>
      </c>
      <c r="E22" s="300">
        <v>47.54</v>
      </c>
      <c r="F22" s="300">
        <v>56.341999999999999</v>
      </c>
      <c r="G22" s="268">
        <v>1.5203293561935425</v>
      </c>
      <c r="H22" s="268">
        <v>1.0277701616287231</v>
      </c>
      <c r="I22" s="300">
        <v>25.474</v>
      </c>
      <c r="J22" s="300">
        <v>17.63</v>
      </c>
      <c r="K22" s="268">
        <v>0.50848734378814697</v>
      </c>
      <c r="L22" s="268">
        <v>0.60494446754455566</v>
      </c>
      <c r="M22" s="300">
        <v>8.52</v>
      </c>
      <c r="N22" s="300">
        <v>10.377000000000001</v>
      </c>
      <c r="O22" s="268">
        <v>8.1215925216674805</v>
      </c>
      <c r="P22" s="268">
        <v>6.1348495483398437</v>
      </c>
      <c r="Q22" s="300">
        <v>136.08199999999999</v>
      </c>
      <c r="R22" s="300">
        <v>105.235</v>
      </c>
      <c r="S22" s="268" t="s">
        <v>216</v>
      </c>
      <c r="T22" s="268">
        <v>8.0432910919189453</v>
      </c>
      <c r="U22" s="268">
        <v>5.3322792053222656</v>
      </c>
      <c r="V22" s="300">
        <v>134.77000000000001</v>
      </c>
      <c r="W22" s="300">
        <v>91.468000000000004</v>
      </c>
      <c r="X22" s="268">
        <v>14.074236869812012</v>
      </c>
      <c r="Y22" s="268">
        <v>9.4300098419189453</v>
      </c>
      <c r="Z22" s="300">
        <v>235.822</v>
      </c>
      <c r="AA22" s="300">
        <v>161.75899999999999</v>
      </c>
      <c r="AB22" s="268">
        <v>0.59830814599990845</v>
      </c>
      <c r="AC22" s="268">
        <v>0.16562081873416901</v>
      </c>
      <c r="AD22" s="300">
        <v>10.025</v>
      </c>
      <c r="AE22" s="300">
        <v>2.8410000000000002</v>
      </c>
      <c r="AF22" s="268">
        <v>3.0494916439056396</v>
      </c>
      <c r="AG22" s="268">
        <v>1.6440825462341309</v>
      </c>
      <c r="AH22" s="300">
        <v>51.095999999999997</v>
      </c>
      <c r="AI22" s="300">
        <v>28.202000000000002</v>
      </c>
      <c r="AJ22" s="268" t="s">
        <v>216</v>
      </c>
      <c r="AK22" s="268">
        <v>63.925750732421875</v>
      </c>
      <c r="AL22" s="268">
        <v>64.78094482421875</v>
      </c>
      <c r="AM22" s="300">
        <v>1071.1130000000001</v>
      </c>
      <c r="AN22" s="300">
        <v>1111.229</v>
      </c>
      <c r="AO22" s="268">
        <v>15.811091423034668</v>
      </c>
      <c r="AP22" s="268">
        <v>13.801794052124023</v>
      </c>
      <c r="AQ22" s="300">
        <v>264.92399999999998</v>
      </c>
      <c r="AR22" s="300">
        <v>236.751</v>
      </c>
      <c r="AS22" s="268">
        <v>10.096278190612793</v>
      </c>
      <c r="AT22" s="268">
        <v>12.347874641418457</v>
      </c>
      <c r="AU22" s="300">
        <v>169.16900000000001</v>
      </c>
      <c r="AV22" s="300">
        <v>211.81100000000001</v>
      </c>
      <c r="AW22" s="268">
        <v>10.166881561279297</v>
      </c>
      <c r="AX22" s="268">
        <v>9.0693874359130859</v>
      </c>
      <c r="AY22" s="300">
        <v>170.352</v>
      </c>
      <c r="AZ22" s="300">
        <v>155.57300000000001</v>
      </c>
    </row>
    <row r="23" spans="2:52" x14ac:dyDescent="0.2">
      <c r="B23" s="119" t="s">
        <v>29</v>
      </c>
      <c r="C23" s="268">
        <v>2.2556242942810059</v>
      </c>
      <c r="D23" s="268">
        <v>2.3460638523101807</v>
      </c>
      <c r="E23" s="300">
        <v>125.71299999999999</v>
      </c>
      <c r="F23" s="300">
        <v>133.26400000000001</v>
      </c>
      <c r="G23" s="268">
        <v>0.37311738729476929</v>
      </c>
      <c r="H23" s="268">
        <v>0.43571466207504272</v>
      </c>
      <c r="I23" s="300">
        <v>20.795000000000002</v>
      </c>
      <c r="J23" s="300">
        <v>24.75</v>
      </c>
      <c r="K23" s="268">
        <v>0.37117958068847656</v>
      </c>
      <c r="L23" s="268">
        <v>0.3977590799331665</v>
      </c>
      <c r="M23" s="300">
        <v>20.687000000000001</v>
      </c>
      <c r="N23" s="300">
        <v>22.594000000000001</v>
      </c>
      <c r="O23" s="268">
        <v>7.8253993988037109</v>
      </c>
      <c r="P23" s="268">
        <v>7.486229419708252</v>
      </c>
      <c r="Q23" s="300">
        <v>436.13400000000001</v>
      </c>
      <c r="R23" s="300">
        <v>425.24200000000002</v>
      </c>
      <c r="S23" s="268" t="s">
        <v>216</v>
      </c>
      <c r="T23" s="268">
        <v>5.5590634346008301</v>
      </c>
      <c r="U23" s="268">
        <v>3.1709463596343994</v>
      </c>
      <c r="V23" s="300">
        <v>309.82400000000001</v>
      </c>
      <c r="W23" s="300">
        <v>180.12</v>
      </c>
      <c r="X23" s="268">
        <v>10.902904510498047</v>
      </c>
      <c r="Y23" s="268">
        <v>9.0679702758789062</v>
      </c>
      <c r="Z23" s="300">
        <v>607.65300000000002</v>
      </c>
      <c r="AA23" s="300">
        <v>515.09</v>
      </c>
      <c r="AB23" s="268">
        <v>0.73462587594985962</v>
      </c>
      <c r="AC23" s="268">
        <v>0.78361743688583374</v>
      </c>
      <c r="AD23" s="300">
        <v>40.942999999999998</v>
      </c>
      <c r="AE23" s="300">
        <v>44.512</v>
      </c>
      <c r="AF23" s="268">
        <v>8.5300426483154297</v>
      </c>
      <c r="AG23" s="268">
        <v>9.4062957763671875</v>
      </c>
      <c r="AH23" s="300">
        <v>475.40600000000001</v>
      </c>
      <c r="AI23" s="300">
        <v>534.30799999999999</v>
      </c>
      <c r="AJ23" s="268" t="s">
        <v>216</v>
      </c>
      <c r="AK23" s="268">
        <v>59.335102081298828</v>
      </c>
      <c r="AL23" s="268">
        <v>51.386920928955078</v>
      </c>
      <c r="AM23" s="300">
        <v>3306.931</v>
      </c>
      <c r="AN23" s="300">
        <v>2918.9430000000002</v>
      </c>
      <c r="AO23" s="268">
        <v>16.921245574951172</v>
      </c>
      <c r="AP23" s="268">
        <v>20.145227432250977</v>
      </c>
      <c r="AQ23" s="300">
        <v>943.07399999999996</v>
      </c>
      <c r="AR23" s="300">
        <v>1144.3140000000001</v>
      </c>
      <c r="AS23" s="268">
        <v>13.508159637451172</v>
      </c>
      <c r="AT23" s="268">
        <v>13.726701736450195</v>
      </c>
      <c r="AU23" s="300">
        <v>752.85199999999998</v>
      </c>
      <c r="AV23" s="300">
        <v>779.721</v>
      </c>
      <c r="AW23" s="268">
        <v>10.235491752624512</v>
      </c>
      <c r="AX23" s="268">
        <v>14.741150856018066</v>
      </c>
      <c r="AY23" s="300">
        <v>570.45600000000002</v>
      </c>
      <c r="AZ23" s="300">
        <v>837.34500000000003</v>
      </c>
    </row>
    <row r="24" spans="2:52" x14ac:dyDescent="0.2">
      <c r="B24" s="119" t="s">
        <v>11</v>
      </c>
      <c r="C24" s="268">
        <v>15.862471580505371</v>
      </c>
      <c r="D24" s="268">
        <v>13.285732269287109</v>
      </c>
      <c r="E24" s="300">
        <v>546.96799999999996</v>
      </c>
      <c r="F24" s="300">
        <v>465.67500000000001</v>
      </c>
      <c r="G24" s="268">
        <v>9.9127111434936523</v>
      </c>
      <c r="H24" s="268">
        <v>7.5131607055664063</v>
      </c>
      <c r="I24" s="300">
        <v>341.80900000000003</v>
      </c>
      <c r="J24" s="300">
        <v>263.34199999999998</v>
      </c>
      <c r="K24" s="268">
        <v>5.160679817199707</v>
      </c>
      <c r="L24" s="268">
        <v>3.2599008083343506</v>
      </c>
      <c r="M24" s="300">
        <v>177.95</v>
      </c>
      <c r="N24" s="300">
        <v>114.262</v>
      </c>
      <c r="O24" s="268">
        <v>28.479587554931641</v>
      </c>
      <c r="P24" s="268">
        <v>23.082010269165039</v>
      </c>
      <c r="Q24" s="300">
        <v>982.03</v>
      </c>
      <c r="R24" s="300">
        <v>809.04200000000003</v>
      </c>
      <c r="S24" s="268" t="s">
        <v>216</v>
      </c>
      <c r="T24" s="268">
        <v>26.537698745727539</v>
      </c>
      <c r="U24" s="268">
        <v>33.562183380126953</v>
      </c>
      <c r="V24" s="300">
        <v>915.07</v>
      </c>
      <c r="W24" s="300">
        <v>1176.3800000000001</v>
      </c>
      <c r="X24" s="268">
        <v>25.581254959106445</v>
      </c>
      <c r="Y24" s="268">
        <v>21.820440292358398</v>
      </c>
      <c r="Z24" s="300">
        <v>882.09</v>
      </c>
      <c r="AA24" s="300">
        <v>764.82299999999998</v>
      </c>
      <c r="AB24" s="268">
        <v>0.82382375001907349</v>
      </c>
      <c r="AC24" s="268">
        <v>1.0513894557952881</v>
      </c>
      <c r="AD24" s="300">
        <v>28.407</v>
      </c>
      <c r="AE24" s="300">
        <v>36.851999999999997</v>
      </c>
      <c r="AF24" s="268">
        <v>40.757423400878906</v>
      </c>
      <c r="AG24" s="268">
        <v>39.467220306396484</v>
      </c>
      <c r="AH24" s="300">
        <v>1405.393</v>
      </c>
      <c r="AI24" s="300">
        <v>1383.356</v>
      </c>
      <c r="AJ24" s="268" t="s">
        <v>216</v>
      </c>
      <c r="AK24" s="268">
        <v>30.378061294555664</v>
      </c>
      <c r="AL24" s="268">
        <v>29.342758178710937</v>
      </c>
      <c r="AM24" s="300">
        <v>1047.4929999999999</v>
      </c>
      <c r="AN24" s="300">
        <v>1028.4860000000001</v>
      </c>
      <c r="AO24" s="268">
        <v>26.94837760925293</v>
      </c>
      <c r="AP24" s="268">
        <v>31.221405029296875</v>
      </c>
      <c r="AQ24" s="300">
        <v>929.23099999999999</v>
      </c>
      <c r="AR24" s="300">
        <v>1094.3340000000001</v>
      </c>
      <c r="AS24" s="268">
        <v>26.176116943359375</v>
      </c>
      <c r="AT24" s="268">
        <v>23.662853240966797</v>
      </c>
      <c r="AU24" s="300">
        <v>902.60199999999998</v>
      </c>
      <c r="AV24" s="300">
        <v>829.40099999999995</v>
      </c>
      <c r="AW24" s="268">
        <v>16.497442245483398</v>
      </c>
      <c r="AX24" s="268">
        <v>15.772981643676758</v>
      </c>
      <c r="AY24" s="300">
        <v>568.86300000000006</v>
      </c>
      <c r="AZ24" s="300">
        <v>552.85500000000002</v>
      </c>
    </row>
    <row r="25" spans="2:52" x14ac:dyDescent="0.2">
      <c r="B25" s="119" t="s">
        <v>18</v>
      </c>
      <c r="C25" s="268">
        <v>5.7448711395263672</v>
      </c>
      <c r="D25" s="268">
        <v>4.7736392021179199</v>
      </c>
      <c r="E25" s="300">
        <v>155.21700000000001</v>
      </c>
      <c r="F25" s="300">
        <v>132.6</v>
      </c>
      <c r="G25" s="268">
        <v>1.1122807264328003</v>
      </c>
      <c r="H25" s="268">
        <v>1.3297429084777832</v>
      </c>
      <c r="I25" s="300">
        <v>30.052</v>
      </c>
      <c r="J25" s="300">
        <v>36.936999999999998</v>
      </c>
      <c r="K25" s="268">
        <v>2.7453923225402832</v>
      </c>
      <c r="L25" s="268">
        <v>1.5257284641265869</v>
      </c>
      <c r="M25" s="300">
        <v>74.176000000000002</v>
      </c>
      <c r="N25" s="300">
        <v>42.381</v>
      </c>
      <c r="O25" s="268">
        <v>7.427393913269043</v>
      </c>
      <c r="P25" s="268">
        <v>8.0655784606933594</v>
      </c>
      <c r="Q25" s="300">
        <v>200.67599999999999</v>
      </c>
      <c r="R25" s="300">
        <v>224.042</v>
      </c>
      <c r="S25" s="268" t="s">
        <v>216</v>
      </c>
      <c r="T25" s="268">
        <v>13.396889686584473</v>
      </c>
      <c r="U25" s="268">
        <v>8.9973735809326172</v>
      </c>
      <c r="V25" s="300">
        <v>361.96199999999999</v>
      </c>
      <c r="W25" s="300">
        <v>249.92500000000001</v>
      </c>
      <c r="X25" s="268">
        <v>15.818243980407715</v>
      </c>
      <c r="Y25" s="268">
        <v>12.159063339233398</v>
      </c>
      <c r="Z25" s="300">
        <v>427.38299999999998</v>
      </c>
      <c r="AA25" s="300">
        <v>337.74900000000002</v>
      </c>
      <c r="AB25" s="268">
        <v>2.3460342884063721</v>
      </c>
      <c r="AC25" s="268">
        <v>0.78811848163604736</v>
      </c>
      <c r="AD25" s="300">
        <v>63.386000000000003</v>
      </c>
      <c r="AE25" s="300">
        <v>21.891999999999999</v>
      </c>
      <c r="AF25" s="268">
        <v>21.477357864379883</v>
      </c>
      <c r="AG25" s="268">
        <v>18.370014190673828</v>
      </c>
      <c r="AH25" s="300">
        <v>580.28300000000002</v>
      </c>
      <c r="AI25" s="300">
        <v>510.274</v>
      </c>
      <c r="AJ25" s="268" t="s">
        <v>216</v>
      </c>
      <c r="AK25" s="268">
        <v>47.490039825439453</v>
      </c>
      <c r="AL25" s="268">
        <v>50.118854522705078</v>
      </c>
      <c r="AM25" s="300">
        <v>1283.1030000000001</v>
      </c>
      <c r="AN25" s="300">
        <v>1392.1790000000001</v>
      </c>
      <c r="AO25" s="268">
        <v>23.506496429443359</v>
      </c>
      <c r="AP25" s="268">
        <v>24.900108337402344</v>
      </c>
      <c r="AQ25" s="300">
        <v>635.10699999999997</v>
      </c>
      <c r="AR25" s="300">
        <v>691.66399999999999</v>
      </c>
      <c r="AS25" s="268">
        <v>16.907354354858398</v>
      </c>
      <c r="AT25" s="268">
        <v>14.942138671875</v>
      </c>
      <c r="AU25" s="300">
        <v>456.80900000000003</v>
      </c>
      <c r="AV25" s="300">
        <v>415.05599999999998</v>
      </c>
      <c r="AW25" s="268">
        <v>12.096108436584473</v>
      </c>
      <c r="AX25" s="268">
        <v>10.038898468017578</v>
      </c>
      <c r="AY25" s="300">
        <v>326.81700000000001</v>
      </c>
      <c r="AZ25" s="300">
        <v>278.85599999999999</v>
      </c>
    </row>
    <row r="26" spans="2:52" x14ac:dyDescent="0.2">
      <c r="B26" s="119" t="s">
        <v>32</v>
      </c>
      <c r="C26" s="268">
        <v>1.5185203552246094</v>
      </c>
      <c r="D26" s="268">
        <v>1.1582553386688232</v>
      </c>
      <c r="E26" s="300">
        <v>113.39400000000001</v>
      </c>
      <c r="F26" s="300">
        <v>88.813999999999993</v>
      </c>
      <c r="G26" s="268">
        <v>0.59584319591522217</v>
      </c>
      <c r="H26" s="268">
        <v>0.21468687057495117</v>
      </c>
      <c r="I26" s="300">
        <v>44.494</v>
      </c>
      <c r="J26" s="300">
        <v>16.462</v>
      </c>
      <c r="K26" s="268">
        <v>0</v>
      </c>
      <c r="L26" s="268">
        <v>0.4668024480342865</v>
      </c>
      <c r="M26" s="300">
        <v>0</v>
      </c>
      <c r="N26" s="300">
        <v>35.793999999999997</v>
      </c>
      <c r="O26" s="268">
        <v>5.5610647201538086</v>
      </c>
      <c r="P26" s="268">
        <v>7.9421229362487793</v>
      </c>
      <c r="Q26" s="300">
        <v>415.267</v>
      </c>
      <c r="R26" s="300">
        <v>608.995</v>
      </c>
      <c r="S26" s="268" t="s">
        <v>216</v>
      </c>
      <c r="T26" s="268">
        <v>7.9704971313476562</v>
      </c>
      <c r="U26" s="268">
        <v>4.2218532562255859</v>
      </c>
      <c r="V26" s="300">
        <v>595.18899999999996</v>
      </c>
      <c r="W26" s="300">
        <v>323.72800000000001</v>
      </c>
      <c r="X26" s="268">
        <v>3.1297099590301514</v>
      </c>
      <c r="Y26" s="268">
        <v>3.280071496963501</v>
      </c>
      <c r="Z26" s="300">
        <v>233.708</v>
      </c>
      <c r="AA26" s="300">
        <v>251.51300000000001</v>
      </c>
      <c r="AB26" s="268">
        <v>0.21271122992038727</v>
      </c>
      <c r="AC26" s="268">
        <v>9.4980224967002869E-2</v>
      </c>
      <c r="AD26" s="300">
        <v>15.884</v>
      </c>
      <c r="AE26" s="300">
        <v>7.2830000000000004</v>
      </c>
      <c r="AF26" s="268">
        <v>4.4927010536193848</v>
      </c>
      <c r="AG26" s="268">
        <v>4.7231502532958984</v>
      </c>
      <c r="AH26" s="300">
        <v>335.488</v>
      </c>
      <c r="AI26" s="300">
        <v>362.16699999999997</v>
      </c>
      <c r="AJ26" s="268" t="s">
        <v>216</v>
      </c>
      <c r="AK26" s="268">
        <v>57.097148895263672</v>
      </c>
      <c r="AL26" s="268">
        <v>60.125076293945312</v>
      </c>
      <c r="AM26" s="300">
        <v>4263.6729999999998</v>
      </c>
      <c r="AN26" s="300">
        <v>4610.3379999999997</v>
      </c>
      <c r="AO26" s="268">
        <v>20.891887664794922</v>
      </c>
      <c r="AP26" s="268">
        <v>19.271583557128906</v>
      </c>
      <c r="AQ26" s="300">
        <v>1560.0809999999999</v>
      </c>
      <c r="AR26" s="300">
        <v>1477.7280000000001</v>
      </c>
      <c r="AS26" s="268">
        <v>12.32969856262207</v>
      </c>
      <c r="AT26" s="268">
        <v>12.352189064025879</v>
      </c>
      <c r="AU26" s="300">
        <v>920.70799999999997</v>
      </c>
      <c r="AV26" s="300">
        <v>947.15499999999997</v>
      </c>
      <c r="AW26" s="268">
        <v>9.6812667846679687</v>
      </c>
      <c r="AX26" s="268">
        <v>8.2511510848999023</v>
      </c>
      <c r="AY26" s="300">
        <v>722.93899999999996</v>
      </c>
      <c r="AZ26" s="300">
        <v>632.69100000000003</v>
      </c>
    </row>
    <row r="27" spans="2:52" x14ac:dyDescent="0.2">
      <c r="B27" s="119" t="s">
        <v>33</v>
      </c>
      <c r="C27" s="268">
        <v>3.6168017387390137</v>
      </c>
      <c r="D27" s="268">
        <v>1.7242470979690552</v>
      </c>
      <c r="E27" s="300">
        <v>565.99099999999999</v>
      </c>
      <c r="F27" s="300">
        <v>278.74099999999999</v>
      </c>
      <c r="G27" s="268">
        <v>4.0346255302429199</v>
      </c>
      <c r="H27" s="268">
        <v>2.8007936477661133</v>
      </c>
      <c r="I27" s="300">
        <v>631.37599999999998</v>
      </c>
      <c r="J27" s="300">
        <v>452.77499999999998</v>
      </c>
      <c r="K27" s="268">
        <v>0.35220924019813538</v>
      </c>
      <c r="L27" s="268">
        <v>0.26071459054946899</v>
      </c>
      <c r="M27" s="300">
        <v>55.116999999999997</v>
      </c>
      <c r="N27" s="300">
        <v>42.146999999999998</v>
      </c>
      <c r="O27" s="268">
        <v>8.9491901397705078</v>
      </c>
      <c r="P27" s="268">
        <v>7.6209235191345215</v>
      </c>
      <c r="Q27" s="300">
        <v>1400.453</v>
      </c>
      <c r="R27" s="300">
        <v>1231.9949999999999</v>
      </c>
      <c r="S27" s="268" t="s">
        <v>216</v>
      </c>
      <c r="T27" s="268">
        <v>7.2891726493835449</v>
      </c>
      <c r="U27" s="268">
        <v>4.8765883445739746</v>
      </c>
      <c r="V27" s="300">
        <v>1140.6780000000001</v>
      </c>
      <c r="W27" s="300">
        <v>788.34699999999998</v>
      </c>
      <c r="X27" s="268">
        <v>9.9439859390258789</v>
      </c>
      <c r="Y27" s="268">
        <v>6.8614263534545898</v>
      </c>
      <c r="Z27" s="300">
        <v>1556.1279999999999</v>
      </c>
      <c r="AA27" s="300">
        <v>1109.2149999999999</v>
      </c>
      <c r="AB27" s="268">
        <v>0.73272073268890381</v>
      </c>
      <c r="AC27" s="268">
        <v>0.21600334346294403</v>
      </c>
      <c r="AD27" s="300">
        <v>114.663</v>
      </c>
      <c r="AE27" s="300">
        <v>34.918999999999997</v>
      </c>
      <c r="AF27" s="268">
        <v>5.953765869140625</v>
      </c>
      <c r="AG27" s="268">
        <v>4.5069222450256348</v>
      </c>
      <c r="AH27" s="300">
        <v>931.70100000000002</v>
      </c>
      <c r="AI27" s="300">
        <v>728.58699999999999</v>
      </c>
      <c r="AJ27" s="268" t="s">
        <v>216</v>
      </c>
      <c r="AK27" s="268">
        <v>48.546775817871094</v>
      </c>
      <c r="AL27" s="268">
        <v>60.054122924804687</v>
      </c>
      <c r="AM27" s="300">
        <v>7597.0540000000001</v>
      </c>
      <c r="AN27" s="300">
        <v>9708.3220000000001</v>
      </c>
      <c r="AO27" s="268">
        <v>19.892433166503906</v>
      </c>
      <c r="AP27" s="268">
        <v>22.266487121582031</v>
      </c>
      <c r="AQ27" s="300">
        <v>3112.9540000000002</v>
      </c>
      <c r="AR27" s="300">
        <v>3599.59</v>
      </c>
      <c r="AS27" s="268">
        <v>20.367992401123047</v>
      </c>
      <c r="AT27" s="268">
        <v>12.313811302185059</v>
      </c>
      <c r="AU27" s="300">
        <v>3187.3739999999998</v>
      </c>
      <c r="AV27" s="300">
        <v>1990.645</v>
      </c>
      <c r="AW27" s="268">
        <v>11.19279956817627</v>
      </c>
      <c r="AX27" s="268">
        <v>5.3655786514282227</v>
      </c>
      <c r="AY27" s="300">
        <v>1751.5540000000001</v>
      </c>
      <c r="AZ27" s="300">
        <v>867.39700000000005</v>
      </c>
    </row>
    <row r="28" spans="2:52" x14ac:dyDescent="0.2">
      <c r="B28" s="119" t="s">
        <v>22</v>
      </c>
      <c r="C28" s="268">
        <v>9.5525932312011719</v>
      </c>
      <c r="D28" s="268">
        <v>7.3794398307800293</v>
      </c>
      <c r="E28" s="300">
        <v>423.24599999999998</v>
      </c>
      <c r="F28" s="300">
        <v>332.23700000000002</v>
      </c>
      <c r="G28" s="268">
        <v>9.7485446929931641</v>
      </c>
      <c r="H28" s="268">
        <v>7.4072928428649902</v>
      </c>
      <c r="I28" s="300">
        <v>431.928</v>
      </c>
      <c r="J28" s="300">
        <v>333.49099999999999</v>
      </c>
      <c r="K28" s="268">
        <v>0.84575951099395752</v>
      </c>
      <c r="L28" s="268">
        <v>1.329994797706604</v>
      </c>
      <c r="M28" s="300">
        <v>37.472999999999999</v>
      </c>
      <c r="N28" s="300">
        <v>59.878999999999998</v>
      </c>
      <c r="O28" s="268">
        <v>12.322589874267578</v>
      </c>
      <c r="P28" s="268">
        <v>13.014798164367676</v>
      </c>
      <c r="Q28" s="300">
        <v>545.976</v>
      </c>
      <c r="R28" s="300">
        <v>585.952</v>
      </c>
      <c r="S28" s="268" t="s">
        <v>216</v>
      </c>
      <c r="T28" s="268">
        <v>9.8658628463745117</v>
      </c>
      <c r="U28" s="268">
        <v>14.529947280883789</v>
      </c>
      <c r="V28" s="300">
        <v>437.12599999999998</v>
      </c>
      <c r="W28" s="300">
        <v>654.16700000000003</v>
      </c>
      <c r="X28" s="268">
        <v>13.736228942871094</v>
      </c>
      <c r="Y28" s="268">
        <v>10.87044620513916</v>
      </c>
      <c r="Z28" s="300">
        <v>608.61</v>
      </c>
      <c r="AA28" s="300">
        <v>489.40899999999999</v>
      </c>
      <c r="AB28" s="268">
        <v>0.67605692148208618</v>
      </c>
      <c r="AC28" s="268">
        <v>0.9046248197555542</v>
      </c>
      <c r="AD28" s="300">
        <v>29.954000000000001</v>
      </c>
      <c r="AE28" s="300">
        <v>40.728000000000002</v>
      </c>
      <c r="AF28" s="268">
        <v>15.441267013549805</v>
      </c>
      <c r="AG28" s="268">
        <v>16.075725555419922</v>
      </c>
      <c r="AH28" s="300">
        <v>684.15499999999997</v>
      </c>
      <c r="AI28" s="300">
        <v>723.76099999999997</v>
      </c>
      <c r="AJ28" s="268" t="s">
        <v>216</v>
      </c>
      <c r="AK28" s="268">
        <v>49.141735076904297</v>
      </c>
      <c r="AL28" s="268">
        <v>49.336681365966797</v>
      </c>
      <c r="AM28" s="300">
        <v>2177.319</v>
      </c>
      <c r="AN28" s="300">
        <v>2221.2350000000001</v>
      </c>
      <c r="AO28" s="268">
        <v>22.015884399414062</v>
      </c>
      <c r="AP28" s="268">
        <v>18.445323944091797</v>
      </c>
      <c r="AQ28" s="301">
        <v>975.45600000000002</v>
      </c>
      <c r="AR28" s="301">
        <v>830.44500000000005</v>
      </c>
      <c r="AS28" s="302">
        <v>15.822111129760742</v>
      </c>
      <c r="AT28" s="268">
        <v>18.396015167236328</v>
      </c>
      <c r="AU28" s="300">
        <v>701.029</v>
      </c>
      <c r="AV28" s="300">
        <v>828.22500000000002</v>
      </c>
      <c r="AW28" s="268">
        <v>13.020268440246582</v>
      </c>
      <c r="AX28" s="268">
        <v>13.821982383728027</v>
      </c>
      <c r="AY28" s="300">
        <v>576.88800000000003</v>
      </c>
      <c r="AZ28" s="300">
        <v>622.29300000000001</v>
      </c>
    </row>
    <row r="29" spans="2:52" x14ac:dyDescent="0.2">
      <c r="B29" s="119" t="s">
        <v>30</v>
      </c>
      <c r="C29" s="268">
        <v>6.6292457580566406</v>
      </c>
      <c r="D29" s="268">
        <v>5.1176643371582031</v>
      </c>
      <c r="E29" s="300">
        <v>119.91</v>
      </c>
      <c r="F29" s="300">
        <v>94.972999999999999</v>
      </c>
      <c r="G29" s="268">
        <v>2.2396578788757324</v>
      </c>
      <c r="H29" s="268">
        <v>2.4758214950561523</v>
      </c>
      <c r="I29" s="300">
        <v>40.511000000000003</v>
      </c>
      <c r="J29" s="300">
        <v>45.945999999999998</v>
      </c>
      <c r="K29" s="268">
        <v>2.3439257144927979</v>
      </c>
      <c r="L29" s="268">
        <v>2.1827385425567627</v>
      </c>
      <c r="M29" s="300">
        <v>42.396999999999998</v>
      </c>
      <c r="N29" s="300">
        <v>40.506999999999998</v>
      </c>
      <c r="O29" s="268">
        <v>10.398202896118164</v>
      </c>
      <c r="P29" s="268">
        <v>10.450331687927246</v>
      </c>
      <c r="Q29" s="300">
        <v>188.083</v>
      </c>
      <c r="R29" s="300">
        <v>193.93600000000001</v>
      </c>
      <c r="S29" s="268" t="s">
        <v>216</v>
      </c>
      <c r="T29" s="268">
        <v>8.8517656326293945</v>
      </c>
      <c r="U29" s="268">
        <v>5.1131916046142578</v>
      </c>
      <c r="V29" s="300">
        <v>160.11099999999999</v>
      </c>
      <c r="W29" s="300">
        <v>94.89</v>
      </c>
      <c r="X29" s="268">
        <v>7.1809368133544922</v>
      </c>
      <c r="Y29" s="268">
        <v>5.4692130088806152</v>
      </c>
      <c r="Z29" s="300">
        <v>129.88900000000001</v>
      </c>
      <c r="AA29" s="300">
        <v>101.497</v>
      </c>
      <c r="AB29" s="268">
        <v>5.0862366333603859E-3</v>
      </c>
      <c r="AC29" s="268">
        <v>0.28295257687568665</v>
      </c>
      <c r="AD29" s="300">
        <v>9.1999999999999998E-2</v>
      </c>
      <c r="AE29" s="300">
        <v>5.2510000000000003</v>
      </c>
      <c r="AF29" s="268">
        <v>9.2295846939086914</v>
      </c>
      <c r="AG29" s="268">
        <v>11.522975921630859</v>
      </c>
      <c r="AH29" s="300">
        <v>166.94499999999999</v>
      </c>
      <c r="AI29" s="300">
        <v>213.84200000000001</v>
      </c>
      <c r="AJ29" s="268" t="s">
        <v>216</v>
      </c>
      <c r="AK29" s="268">
        <v>58.182346343994141</v>
      </c>
      <c r="AL29" s="268">
        <v>44.310287475585937</v>
      </c>
      <c r="AM29" s="300">
        <v>1052.404</v>
      </c>
      <c r="AN29" s="300">
        <v>822.30499999999995</v>
      </c>
      <c r="AO29" s="268">
        <v>19.854455947875977</v>
      </c>
      <c r="AP29" s="268">
        <v>24.972679138183594</v>
      </c>
      <c r="AQ29" s="303">
        <v>359.12799999999999</v>
      </c>
      <c r="AR29" s="301">
        <v>463.44</v>
      </c>
      <c r="AS29" s="302">
        <v>13.87641429901123</v>
      </c>
      <c r="AT29" s="268">
        <v>18.707525253295898</v>
      </c>
      <c r="AU29" s="300">
        <v>250.99700000000001</v>
      </c>
      <c r="AV29" s="300">
        <v>347.17200000000003</v>
      </c>
      <c r="AW29" s="268">
        <v>8.0867843627929687</v>
      </c>
      <c r="AX29" s="268">
        <v>12.009507179260254</v>
      </c>
      <c r="AY29" s="300">
        <v>146.274</v>
      </c>
      <c r="AZ29" s="300">
        <v>222.87100000000001</v>
      </c>
    </row>
    <row r="30" spans="2:52" x14ac:dyDescent="0.2">
      <c r="B30" s="119" t="s">
        <v>35</v>
      </c>
      <c r="C30" s="268">
        <v>4.8669414520263672</v>
      </c>
      <c r="D30" s="268">
        <v>3.0003492832183838</v>
      </c>
      <c r="E30" s="300">
        <v>54.279000000000003</v>
      </c>
      <c r="F30" s="300">
        <v>34.872999999999998</v>
      </c>
      <c r="G30" s="268">
        <v>4.0655131340026855</v>
      </c>
      <c r="H30" s="268">
        <v>4.6036386489868164</v>
      </c>
      <c r="I30" s="300">
        <v>45.341000000000001</v>
      </c>
      <c r="J30" s="300">
        <v>53.508000000000003</v>
      </c>
      <c r="K30" s="268">
        <v>1.0410138368606567</v>
      </c>
      <c r="L30" s="268">
        <v>1.5483981370925903</v>
      </c>
      <c r="M30" s="300">
        <v>11.61</v>
      </c>
      <c r="N30" s="300">
        <v>17.997</v>
      </c>
      <c r="O30" s="268">
        <v>7.9686422348022461</v>
      </c>
      <c r="P30" s="268">
        <v>8.1091938018798828</v>
      </c>
      <c r="Q30" s="300">
        <v>88.870999999999995</v>
      </c>
      <c r="R30" s="300">
        <v>94.253</v>
      </c>
      <c r="S30" s="268" t="s">
        <v>216</v>
      </c>
      <c r="T30" s="268">
        <v>5.3063907623291016</v>
      </c>
      <c r="U30" s="268">
        <v>9.4800128936767578</v>
      </c>
      <c r="V30" s="300">
        <v>59.18</v>
      </c>
      <c r="W30" s="300">
        <v>110.18600000000001</v>
      </c>
      <c r="X30" s="268">
        <v>7.1505365371704102</v>
      </c>
      <c r="Y30" s="268">
        <v>7.6599974632263184</v>
      </c>
      <c r="Z30" s="300">
        <v>79.747</v>
      </c>
      <c r="AA30" s="300">
        <v>89.031999999999996</v>
      </c>
      <c r="AB30" s="268">
        <v>1.7046264410018921</v>
      </c>
      <c r="AC30" s="268">
        <v>3.6297919750213623</v>
      </c>
      <c r="AD30" s="300">
        <v>19.010999999999999</v>
      </c>
      <c r="AE30" s="300">
        <v>42.189</v>
      </c>
      <c r="AF30" s="268">
        <v>10.56391429901123</v>
      </c>
      <c r="AG30" s="268">
        <v>13.342963218688965</v>
      </c>
      <c r="AH30" s="300">
        <v>117.815</v>
      </c>
      <c r="AI30" s="300">
        <v>155.08500000000001</v>
      </c>
      <c r="AJ30" s="268" t="s">
        <v>216</v>
      </c>
      <c r="AK30" s="268">
        <v>54.467079162597656</v>
      </c>
      <c r="AL30" s="268">
        <v>47.520603179931641</v>
      </c>
      <c r="AM30" s="300">
        <v>607.44899999999996</v>
      </c>
      <c r="AN30" s="300">
        <v>552.33100000000002</v>
      </c>
      <c r="AO30" s="268">
        <v>21.899396896362305</v>
      </c>
      <c r="AP30" s="268">
        <v>23.695644378662109</v>
      </c>
      <c r="AQ30" s="303">
        <v>244.23500000000001</v>
      </c>
      <c r="AR30" s="301">
        <v>275.41399999999999</v>
      </c>
      <c r="AS30" s="302">
        <v>12.572147369384766</v>
      </c>
      <c r="AT30" s="268">
        <v>15.026697158813477</v>
      </c>
      <c r="AU30" s="300">
        <v>140.21199999999999</v>
      </c>
      <c r="AV30" s="300">
        <v>174.655</v>
      </c>
      <c r="AW30" s="268">
        <v>11.061376571655273</v>
      </c>
      <c r="AX30" s="268">
        <v>13.757057189941406</v>
      </c>
      <c r="AY30" s="300">
        <v>123.363</v>
      </c>
      <c r="AZ30" s="300">
        <v>159.898</v>
      </c>
    </row>
    <row r="31" spans="2:52" x14ac:dyDescent="0.2">
      <c r="B31" s="119" t="s">
        <v>36</v>
      </c>
      <c r="C31" s="268">
        <v>1.0981500148773193</v>
      </c>
      <c r="D31" s="268">
        <v>0.69025802612304688</v>
      </c>
      <c r="E31" s="300">
        <v>51.957999999999998</v>
      </c>
      <c r="F31" s="300">
        <v>33.637999999999998</v>
      </c>
      <c r="G31" s="268">
        <v>0.10960787534713745</v>
      </c>
      <c r="H31" s="268">
        <v>0.56346380710601807</v>
      </c>
      <c r="I31" s="300">
        <v>5.1859999999999999</v>
      </c>
      <c r="J31" s="300">
        <v>27.459</v>
      </c>
      <c r="K31" s="268">
        <v>0.62266826629638672</v>
      </c>
      <c r="L31" s="268">
        <v>0.65046942234039307</v>
      </c>
      <c r="M31" s="300">
        <v>29.460999999999999</v>
      </c>
      <c r="N31" s="300">
        <v>31.699000000000002</v>
      </c>
      <c r="O31" s="268">
        <v>5.8902077674865723</v>
      </c>
      <c r="P31" s="268">
        <v>5.4885549545288086</v>
      </c>
      <c r="Q31" s="300">
        <v>278.69</v>
      </c>
      <c r="R31" s="300">
        <v>267.471</v>
      </c>
      <c r="S31" s="268" t="s">
        <v>216</v>
      </c>
      <c r="T31" s="268">
        <v>0.91820371150970459</v>
      </c>
      <c r="U31" s="268">
        <v>1.0353050231933594</v>
      </c>
      <c r="V31" s="300">
        <v>43.444000000000003</v>
      </c>
      <c r="W31" s="300">
        <v>50.453000000000003</v>
      </c>
      <c r="X31" s="268">
        <v>2.1656115055084229</v>
      </c>
      <c r="Y31" s="268">
        <v>2.385451078414917</v>
      </c>
      <c r="Z31" s="300">
        <v>102.464</v>
      </c>
      <c r="AA31" s="300">
        <v>116.249</v>
      </c>
      <c r="AB31" s="268">
        <v>1.6189670190215111E-2</v>
      </c>
      <c r="AC31" s="268">
        <v>2.7456009760499001E-2</v>
      </c>
      <c r="AD31" s="300">
        <v>0.76600000000000001</v>
      </c>
      <c r="AE31" s="300">
        <v>1.3380000000000001</v>
      </c>
      <c r="AF31" s="268">
        <v>0.59823578596115112</v>
      </c>
      <c r="AG31" s="268">
        <v>0.77551943063735962</v>
      </c>
      <c r="AH31" s="300">
        <v>28.305</v>
      </c>
      <c r="AI31" s="300">
        <v>37.792999999999999</v>
      </c>
      <c r="AJ31" s="268" t="s">
        <v>216</v>
      </c>
      <c r="AK31" s="268">
        <v>67.865974426269531</v>
      </c>
      <c r="AL31" s="268">
        <v>65.752960205078125</v>
      </c>
      <c r="AM31" s="300">
        <v>3211.0189999999998</v>
      </c>
      <c r="AN31" s="300">
        <v>3204.306</v>
      </c>
      <c r="AO31" s="268">
        <v>16.475040435791016</v>
      </c>
      <c r="AP31" s="268">
        <v>16.598779678344727</v>
      </c>
      <c r="AQ31" s="303">
        <v>779.50199999999995</v>
      </c>
      <c r="AR31" s="301">
        <v>808.9</v>
      </c>
      <c r="AS31" s="302">
        <v>7.7908034324645996</v>
      </c>
      <c r="AT31" s="268">
        <v>9.3388395309448242</v>
      </c>
      <c r="AU31" s="300">
        <v>368.61500000000001</v>
      </c>
      <c r="AV31" s="300">
        <v>455.10500000000002</v>
      </c>
      <c r="AW31" s="268">
        <v>7.8681797981262207</v>
      </c>
      <c r="AX31" s="268">
        <v>8.3094234466552734</v>
      </c>
      <c r="AY31" s="300">
        <v>372.27600000000001</v>
      </c>
      <c r="AZ31" s="300">
        <v>404.93900000000002</v>
      </c>
    </row>
    <row r="32" spans="2:52" x14ac:dyDescent="0.2">
      <c r="B32" s="119" t="s">
        <v>14</v>
      </c>
      <c r="C32" s="268">
        <v>16.791000366210938</v>
      </c>
      <c r="D32" s="268">
        <v>9.7216854095458984</v>
      </c>
      <c r="E32" s="300">
        <v>650.774</v>
      </c>
      <c r="F32" s="300">
        <v>382.13400000000001</v>
      </c>
      <c r="G32" s="268">
        <v>0.92568343877792358</v>
      </c>
      <c r="H32" s="268">
        <v>1.2908517122268677</v>
      </c>
      <c r="I32" s="300">
        <v>35.877000000000002</v>
      </c>
      <c r="J32" s="300">
        <v>50.74</v>
      </c>
      <c r="K32" s="268">
        <v>8.6086215972900391</v>
      </c>
      <c r="L32" s="268">
        <v>5.3050851821899414</v>
      </c>
      <c r="M32" s="300">
        <v>333.64699999999999</v>
      </c>
      <c r="N32" s="300">
        <v>208.529</v>
      </c>
      <c r="O32" s="268">
        <v>18.750423431396484</v>
      </c>
      <c r="P32" s="268">
        <v>15.591372489929199</v>
      </c>
      <c r="Q32" s="300">
        <v>726.71600000000001</v>
      </c>
      <c r="R32" s="300">
        <v>612.85599999999999</v>
      </c>
      <c r="S32" s="268" t="s">
        <v>216</v>
      </c>
      <c r="T32" s="268">
        <v>16.909507751464844</v>
      </c>
      <c r="U32" s="268">
        <v>20.037866592407227</v>
      </c>
      <c r="V32" s="300">
        <v>655.36699999999996</v>
      </c>
      <c r="W32" s="300">
        <v>787.63599999999997</v>
      </c>
      <c r="X32" s="268">
        <v>31.200178146362305</v>
      </c>
      <c r="Y32" s="268">
        <v>23.345056533813477</v>
      </c>
      <c r="Z32" s="300">
        <v>1209.2349999999999</v>
      </c>
      <c r="AA32" s="300">
        <v>917.63300000000004</v>
      </c>
      <c r="AB32" s="268">
        <v>0.84985256195068359</v>
      </c>
      <c r="AC32" s="268">
        <v>2.0780322551727295</v>
      </c>
      <c r="AD32" s="300">
        <v>32.938000000000002</v>
      </c>
      <c r="AE32" s="300">
        <v>81.682000000000002</v>
      </c>
      <c r="AF32" s="268">
        <v>43.542213439941406</v>
      </c>
      <c r="AG32" s="268">
        <v>43.391265869140625</v>
      </c>
      <c r="AH32" s="300">
        <v>1687.579</v>
      </c>
      <c r="AI32" s="300">
        <v>1705.597</v>
      </c>
      <c r="AJ32" s="268" t="s">
        <v>216</v>
      </c>
      <c r="AK32" s="268">
        <v>48.158294677734375</v>
      </c>
      <c r="AL32" s="268">
        <v>40.962486267089844</v>
      </c>
      <c r="AM32" s="300">
        <v>1866.4860000000001</v>
      </c>
      <c r="AN32" s="300">
        <v>1610.1279999999999</v>
      </c>
      <c r="AO32" s="268">
        <v>25.451869964599609</v>
      </c>
      <c r="AP32" s="268">
        <v>27.373842239379883</v>
      </c>
      <c r="AQ32" s="303">
        <v>986.44600000000003</v>
      </c>
      <c r="AR32" s="301">
        <v>1075.9939999999999</v>
      </c>
      <c r="AS32" s="302">
        <v>15.480434417724609</v>
      </c>
      <c r="AT32" s="268">
        <v>18.316713333129883</v>
      </c>
      <c r="AU32" s="300">
        <v>599.98</v>
      </c>
      <c r="AV32" s="300">
        <v>719.98199999999997</v>
      </c>
      <c r="AW32" s="268">
        <v>10.90939998626709</v>
      </c>
      <c r="AX32" s="268">
        <v>13.346959114074707</v>
      </c>
      <c r="AY32" s="300">
        <v>422.81900000000002</v>
      </c>
      <c r="AZ32" s="300">
        <v>524.63400000000001</v>
      </c>
    </row>
    <row r="33" spans="2:52" x14ac:dyDescent="0.2">
      <c r="B33" s="119" t="s">
        <v>13</v>
      </c>
      <c r="C33" s="268">
        <v>6.2460808753967285</v>
      </c>
      <c r="D33" s="268">
        <v>5.3076562881469727</v>
      </c>
      <c r="E33" s="300">
        <v>367.37700000000001</v>
      </c>
      <c r="F33" s="300">
        <v>319.274</v>
      </c>
      <c r="G33" s="268">
        <v>5.0866074562072754</v>
      </c>
      <c r="H33" s="268">
        <v>4.3022446632385254</v>
      </c>
      <c r="I33" s="300">
        <v>299.18</v>
      </c>
      <c r="J33" s="300">
        <v>258.79500000000002</v>
      </c>
      <c r="K33" s="268">
        <v>1.6299823522567749</v>
      </c>
      <c r="L33" s="268">
        <v>0.59494477510452271</v>
      </c>
      <c r="M33" s="300">
        <v>95.870999999999995</v>
      </c>
      <c r="N33" s="300">
        <v>35.787999999999997</v>
      </c>
      <c r="O33" s="268">
        <v>13.088603019714355</v>
      </c>
      <c r="P33" s="268">
        <v>14.318805694580078</v>
      </c>
      <c r="Q33" s="300">
        <v>769.83500000000004</v>
      </c>
      <c r="R33" s="300">
        <v>861.32600000000002</v>
      </c>
      <c r="S33" s="268" t="s">
        <v>216</v>
      </c>
      <c r="T33" s="268">
        <v>12.456067085266113</v>
      </c>
      <c r="U33" s="268">
        <v>13.790407180786133</v>
      </c>
      <c r="V33" s="300">
        <v>732.63099999999997</v>
      </c>
      <c r="W33" s="300">
        <v>829.54100000000005</v>
      </c>
      <c r="X33" s="268">
        <v>14.254860877990723</v>
      </c>
      <c r="Y33" s="268">
        <v>13.969099998474121</v>
      </c>
      <c r="Z33" s="300">
        <v>838.43100000000004</v>
      </c>
      <c r="AA33" s="300">
        <v>840.29</v>
      </c>
      <c r="AB33" s="268">
        <v>0.68078726530075073</v>
      </c>
      <c r="AC33" s="268">
        <v>0.53403395414352417</v>
      </c>
      <c r="AD33" s="300">
        <v>40.042000000000002</v>
      </c>
      <c r="AE33" s="300">
        <v>32.124000000000002</v>
      </c>
      <c r="AF33" s="268">
        <v>24.844858169555664</v>
      </c>
      <c r="AG33" s="268">
        <v>17.934955596923828</v>
      </c>
      <c r="AH33" s="300">
        <v>1461.3050000000001</v>
      </c>
      <c r="AI33" s="300">
        <v>1078.8499999999999</v>
      </c>
      <c r="AJ33" s="268" t="s">
        <v>216</v>
      </c>
      <c r="AK33" s="268">
        <v>46.048690795898437</v>
      </c>
      <c r="AL33" s="268">
        <v>44.051151275634766</v>
      </c>
      <c r="AM33" s="300">
        <v>2708.4549999999999</v>
      </c>
      <c r="AN33" s="300">
        <v>2649.83</v>
      </c>
      <c r="AO33" s="268">
        <v>26.392959594726563</v>
      </c>
      <c r="AP33" s="268">
        <v>25.803129196166992</v>
      </c>
      <c r="AQ33" s="301">
        <v>1552.36</v>
      </c>
      <c r="AR33" s="301">
        <v>1552.1479999999999</v>
      </c>
      <c r="AS33" s="302">
        <v>16.267351150512695</v>
      </c>
      <c r="AT33" s="268">
        <v>18.759031295776367</v>
      </c>
      <c r="AU33" s="300">
        <v>956.8</v>
      </c>
      <c r="AV33" s="300">
        <v>1128.421</v>
      </c>
      <c r="AW33" s="268">
        <v>11.291000366210938</v>
      </c>
      <c r="AX33" s="268">
        <v>11.386689186096191</v>
      </c>
      <c r="AY33" s="300">
        <v>664.10500000000002</v>
      </c>
      <c r="AZ33" s="300">
        <v>684.94899999999996</v>
      </c>
    </row>
    <row r="34" spans="2:52" x14ac:dyDescent="0.2">
      <c r="B34" s="119" t="s">
        <v>38</v>
      </c>
      <c r="C34" s="268">
        <v>1.6267865896224976</v>
      </c>
      <c r="D34" s="268">
        <v>2.5640664100646973</v>
      </c>
      <c r="E34" s="300">
        <v>30.131</v>
      </c>
      <c r="F34" s="300">
        <v>49.134999999999998</v>
      </c>
      <c r="G34" s="268">
        <v>0.27157202363014221</v>
      </c>
      <c r="H34" s="268">
        <v>0.30282440781593323</v>
      </c>
      <c r="I34" s="300">
        <v>5.03</v>
      </c>
      <c r="J34" s="300">
        <v>5.8029999999999999</v>
      </c>
      <c r="K34" s="268">
        <v>0.4845103919506073</v>
      </c>
      <c r="L34" s="268">
        <v>0.45942893624305725</v>
      </c>
      <c r="M34" s="300">
        <v>8.9740000000000002</v>
      </c>
      <c r="N34" s="300">
        <v>8.8040000000000003</v>
      </c>
      <c r="O34" s="268">
        <v>8.7211875915527344</v>
      </c>
      <c r="P34" s="268">
        <v>8.2030296325683594</v>
      </c>
      <c r="Q34" s="300">
        <v>161.53200000000001</v>
      </c>
      <c r="R34" s="300">
        <v>157.19399999999999</v>
      </c>
      <c r="S34" s="268" t="s">
        <v>216</v>
      </c>
      <c r="T34" s="268">
        <v>8.3836393356323242</v>
      </c>
      <c r="U34" s="268">
        <v>4.2932391166687012</v>
      </c>
      <c r="V34" s="300">
        <v>155.28</v>
      </c>
      <c r="W34" s="300">
        <v>82.271000000000001</v>
      </c>
      <c r="X34" s="268">
        <v>7.6788473129272461</v>
      </c>
      <c r="Y34" s="268">
        <v>6.021942138671875</v>
      </c>
      <c r="Z34" s="300">
        <v>142.226</v>
      </c>
      <c r="AA34" s="300">
        <v>115.398</v>
      </c>
      <c r="AB34" s="268">
        <v>1.2673721313476562</v>
      </c>
      <c r="AC34" s="268">
        <v>0.92459815740585327</v>
      </c>
      <c r="AD34" s="300">
        <v>23.474</v>
      </c>
      <c r="AE34" s="300">
        <v>17.718</v>
      </c>
      <c r="AF34" s="268">
        <v>11.620421409606934</v>
      </c>
      <c r="AG34" s="268">
        <v>10.107906341552734</v>
      </c>
      <c r="AH34" s="300">
        <v>215.23099999999999</v>
      </c>
      <c r="AI34" s="300">
        <v>193.697</v>
      </c>
      <c r="AJ34" s="268" t="s">
        <v>216</v>
      </c>
      <c r="AK34" s="268">
        <v>57.157596588134766</v>
      </c>
      <c r="AL34" s="268">
        <v>58.890293121337891</v>
      </c>
      <c r="AM34" s="300">
        <v>1058.6610000000001</v>
      </c>
      <c r="AN34" s="300">
        <v>1128.51</v>
      </c>
      <c r="AO34" s="268">
        <v>21.579448699951172</v>
      </c>
      <c r="AP34" s="268">
        <v>21.260120391845703</v>
      </c>
      <c r="AQ34" s="301">
        <v>399.69</v>
      </c>
      <c r="AR34" s="301">
        <v>407.40600000000001</v>
      </c>
      <c r="AS34" s="302">
        <v>13.43126106262207</v>
      </c>
      <c r="AT34" s="268">
        <v>13.161251068115234</v>
      </c>
      <c r="AU34" s="300">
        <v>248.77099999999999</v>
      </c>
      <c r="AV34" s="300">
        <v>252.208</v>
      </c>
      <c r="AW34" s="268">
        <v>7.8316946029663086</v>
      </c>
      <c r="AX34" s="268">
        <v>6.6883335113525391</v>
      </c>
      <c r="AY34" s="300">
        <v>145.05699999999999</v>
      </c>
      <c r="AZ34" s="300">
        <v>128.16800000000001</v>
      </c>
    </row>
    <row r="35" spans="2:52" x14ac:dyDescent="0.2">
      <c r="B35" s="119" t="s">
        <v>34</v>
      </c>
      <c r="C35" s="268">
        <v>2.0871274471282959</v>
      </c>
      <c r="D35" s="268">
        <v>1.9746066331863403</v>
      </c>
      <c r="E35" s="300">
        <v>28.433</v>
      </c>
      <c r="F35" s="300">
        <v>28.672000000000001</v>
      </c>
      <c r="G35" s="268">
        <v>5.2698259353637695</v>
      </c>
      <c r="H35" s="268">
        <v>3.0415225028991699</v>
      </c>
      <c r="I35" s="300">
        <v>71.790999999999997</v>
      </c>
      <c r="J35" s="300">
        <v>44.164000000000001</v>
      </c>
      <c r="K35" s="268">
        <v>2.7248711585998535</v>
      </c>
      <c r="L35" s="268">
        <v>1.6120123863220215</v>
      </c>
      <c r="M35" s="300">
        <v>37.121000000000002</v>
      </c>
      <c r="N35" s="300">
        <v>23.407</v>
      </c>
      <c r="O35" s="268">
        <v>16.578910827636719</v>
      </c>
      <c r="P35" s="268">
        <v>15.597133636474609</v>
      </c>
      <c r="Q35" s="300">
        <v>225.85499999999999</v>
      </c>
      <c r="R35" s="300">
        <v>226.476</v>
      </c>
      <c r="S35" s="268" t="s">
        <v>216</v>
      </c>
      <c r="T35" s="268">
        <v>2.3633508682250977</v>
      </c>
      <c r="U35" s="268">
        <v>0.89384835958480835</v>
      </c>
      <c r="V35" s="300">
        <v>32.195999999999998</v>
      </c>
      <c r="W35" s="300">
        <v>12.978999999999999</v>
      </c>
      <c r="X35" s="268">
        <v>4.0186362266540527</v>
      </c>
      <c r="Y35" s="268">
        <v>2.7188031673431396</v>
      </c>
      <c r="Z35" s="300">
        <v>54.746000000000002</v>
      </c>
      <c r="AA35" s="300">
        <v>39.478000000000002</v>
      </c>
      <c r="AB35" s="268">
        <v>0.95683556795120239</v>
      </c>
      <c r="AC35" s="268">
        <v>0.65012162923812866</v>
      </c>
      <c r="AD35" s="300">
        <v>13.035</v>
      </c>
      <c r="AE35" s="300">
        <v>9.44</v>
      </c>
      <c r="AF35" s="268">
        <v>13.885897636413574</v>
      </c>
      <c r="AG35" s="268">
        <v>13.59394645690918</v>
      </c>
      <c r="AH35" s="300">
        <v>189.16800000000001</v>
      </c>
      <c r="AI35" s="300">
        <v>197.38900000000001</v>
      </c>
      <c r="AJ35" s="268" t="s">
        <v>216</v>
      </c>
      <c r="AK35" s="268">
        <v>57.749412536621094</v>
      </c>
      <c r="AL35" s="268">
        <v>59.339508056640625</v>
      </c>
      <c r="AM35" s="300">
        <v>786.72199999999998</v>
      </c>
      <c r="AN35" s="300">
        <v>861.63099999999997</v>
      </c>
      <c r="AO35" s="268">
        <v>20.443029403686523</v>
      </c>
      <c r="AP35" s="268">
        <v>22.039880752563477</v>
      </c>
      <c r="AQ35" s="301">
        <v>278.49599999999998</v>
      </c>
      <c r="AR35" s="301">
        <v>320.02699999999999</v>
      </c>
      <c r="AS35" s="302">
        <v>12.961653709411621</v>
      </c>
      <c r="AT35" s="268">
        <v>9.6629838943481445</v>
      </c>
      <c r="AU35" s="300">
        <v>176.577</v>
      </c>
      <c r="AV35" s="300">
        <v>140.31</v>
      </c>
      <c r="AW35" s="268">
        <v>8.8459024429321289</v>
      </c>
      <c r="AX35" s="268">
        <v>8.9576292037963867</v>
      </c>
      <c r="AY35" s="300">
        <v>120.508</v>
      </c>
      <c r="AZ35" s="300">
        <v>130.06800000000001</v>
      </c>
    </row>
    <row r="36" spans="2:52" x14ac:dyDescent="0.2">
      <c r="B36" s="119" t="s">
        <v>23</v>
      </c>
      <c r="C36" s="268">
        <v>7.0343585014343262</v>
      </c>
      <c r="D36" s="268">
        <v>4.8661956787109375</v>
      </c>
      <c r="E36" s="300">
        <v>184.62299999999999</v>
      </c>
      <c r="F36" s="300">
        <v>130.40299999999999</v>
      </c>
      <c r="G36" s="268">
        <v>1.630312442779541</v>
      </c>
      <c r="H36" s="268">
        <v>0.28166565299034119</v>
      </c>
      <c r="I36" s="300">
        <v>42.789000000000001</v>
      </c>
      <c r="J36" s="300">
        <v>7.548</v>
      </c>
      <c r="K36" s="268">
        <v>4.3303160667419434</v>
      </c>
      <c r="L36" s="268">
        <v>4.1082582473754883</v>
      </c>
      <c r="M36" s="300">
        <v>113.65300000000001</v>
      </c>
      <c r="N36" s="300">
        <v>110.092</v>
      </c>
      <c r="O36" s="268">
        <v>8.9816350936889648</v>
      </c>
      <c r="P36" s="268">
        <v>7.662775993347168</v>
      </c>
      <c r="Q36" s="300">
        <v>235.73099999999999</v>
      </c>
      <c r="R36" s="300">
        <v>205.345</v>
      </c>
      <c r="S36" s="268" t="s">
        <v>216</v>
      </c>
      <c r="T36" s="268">
        <v>13.071341514587402</v>
      </c>
      <c r="U36" s="268">
        <v>14.607468605041504</v>
      </c>
      <c r="V36" s="300">
        <v>343.06900000000002</v>
      </c>
      <c r="W36" s="300">
        <v>391.447</v>
      </c>
      <c r="X36" s="268">
        <v>20.314685821533203</v>
      </c>
      <c r="Y36" s="268">
        <v>21.895212173461914</v>
      </c>
      <c r="Z36" s="300">
        <v>533.17700000000002</v>
      </c>
      <c r="AA36" s="300">
        <v>586.74199999999996</v>
      </c>
      <c r="AB36" s="268">
        <v>2.2398173809051514</v>
      </c>
      <c r="AC36" s="268">
        <v>2.2449288368225098</v>
      </c>
      <c r="AD36" s="300">
        <v>58.786000000000001</v>
      </c>
      <c r="AE36" s="300">
        <v>60.158999999999999</v>
      </c>
      <c r="AF36" s="268">
        <v>18.507431030273438</v>
      </c>
      <c r="AG36" s="268">
        <v>15.215505599975586</v>
      </c>
      <c r="AH36" s="300">
        <v>485.74400000000003</v>
      </c>
      <c r="AI36" s="300">
        <v>407.74099999999999</v>
      </c>
      <c r="AJ36" s="268" t="s">
        <v>216</v>
      </c>
      <c r="AK36" s="268">
        <v>48.907123565673828</v>
      </c>
      <c r="AL36" s="268">
        <v>55.826332092285156</v>
      </c>
      <c r="AM36" s="300">
        <v>1283.6110000000001</v>
      </c>
      <c r="AN36" s="300">
        <v>1496.019</v>
      </c>
      <c r="AO36" s="268">
        <v>21.003974914550781</v>
      </c>
      <c r="AP36" s="268">
        <v>19.475418090820312</v>
      </c>
      <c r="AQ36" s="300">
        <v>551.26800000000003</v>
      </c>
      <c r="AR36" s="300">
        <v>521.89700000000005</v>
      </c>
      <c r="AS36" s="268">
        <v>14.387967109680176</v>
      </c>
      <c r="AT36" s="268">
        <v>12.569311141967773</v>
      </c>
      <c r="AU36" s="300">
        <v>377.625</v>
      </c>
      <c r="AV36" s="300">
        <v>336.82900000000001</v>
      </c>
      <c r="AW36" s="268">
        <v>15.700934410095215</v>
      </c>
      <c r="AX36" s="268">
        <v>12.128937721252441</v>
      </c>
      <c r="AY36" s="300">
        <v>412.08499999999998</v>
      </c>
      <c r="AZ36" s="300">
        <v>325.02800000000002</v>
      </c>
    </row>
    <row r="37" spans="2:52" x14ac:dyDescent="0.2">
      <c r="B37" s="119" t="s">
        <v>39</v>
      </c>
      <c r="C37" s="268">
        <v>1.4888923168182373</v>
      </c>
      <c r="D37" s="268">
        <v>3.1680765151977539</v>
      </c>
      <c r="E37" s="300">
        <v>42.579000000000001</v>
      </c>
      <c r="F37" s="300">
        <v>92.225999999999999</v>
      </c>
      <c r="G37" s="268">
        <v>2.255770206451416</v>
      </c>
      <c r="H37" s="268">
        <v>2.7401974201202393</v>
      </c>
      <c r="I37" s="300">
        <v>64.510000000000005</v>
      </c>
      <c r="J37" s="300">
        <v>79.77</v>
      </c>
      <c r="K37" s="268">
        <v>1.1341444253921509</v>
      </c>
      <c r="L37" s="268">
        <v>0.69750171899795532</v>
      </c>
      <c r="M37" s="300">
        <v>32.433999999999997</v>
      </c>
      <c r="N37" s="300">
        <v>20.305</v>
      </c>
      <c r="O37" s="268">
        <v>5.7560782432556152</v>
      </c>
      <c r="P37" s="268">
        <v>6.1020493507385254</v>
      </c>
      <c r="Q37" s="300">
        <v>164.61099999999999</v>
      </c>
      <c r="R37" s="300">
        <v>177.637</v>
      </c>
      <c r="S37" s="268" t="s">
        <v>216</v>
      </c>
      <c r="T37" s="268">
        <v>5.1003975868225098</v>
      </c>
      <c r="U37" s="268">
        <v>5.6738953590393066</v>
      </c>
      <c r="V37" s="300">
        <v>145.86000000000001</v>
      </c>
      <c r="W37" s="300">
        <v>165.173</v>
      </c>
      <c r="X37" s="268">
        <v>9.1356077194213867</v>
      </c>
      <c r="Y37" s="268">
        <v>8.2339210510253906</v>
      </c>
      <c r="Z37" s="300">
        <v>261.25799999999998</v>
      </c>
      <c r="AA37" s="300">
        <v>239.69800000000001</v>
      </c>
      <c r="AB37" s="268">
        <v>0.24379523098468781</v>
      </c>
      <c r="AC37" s="268">
        <v>0.41681781411170959</v>
      </c>
      <c r="AD37" s="300">
        <v>6.9720000000000004</v>
      </c>
      <c r="AE37" s="300">
        <v>12.134</v>
      </c>
      <c r="AF37" s="268">
        <v>8.4948577880859375</v>
      </c>
      <c r="AG37" s="268">
        <v>10.85361385345459</v>
      </c>
      <c r="AH37" s="300">
        <v>242.934</v>
      </c>
      <c r="AI37" s="300">
        <v>315.95999999999998</v>
      </c>
      <c r="AJ37" s="268" t="s">
        <v>216</v>
      </c>
      <c r="AK37" s="268">
        <v>55.507682800292969</v>
      </c>
      <c r="AL37" s="268">
        <v>57.173259735107422</v>
      </c>
      <c r="AM37" s="300">
        <v>1587.396</v>
      </c>
      <c r="AN37" s="300">
        <v>1664.373</v>
      </c>
      <c r="AO37" s="268">
        <v>19.972501754760742</v>
      </c>
      <c r="AP37" s="268">
        <v>16.959922790527344</v>
      </c>
      <c r="AQ37" s="300">
        <v>571.16899999999998</v>
      </c>
      <c r="AR37" s="300">
        <v>493.721</v>
      </c>
      <c r="AS37" s="268">
        <v>13.77890682220459</v>
      </c>
      <c r="AT37" s="268">
        <v>12.294922828674316</v>
      </c>
      <c r="AU37" s="300">
        <v>394.04599999999999</v>
      </c>
      <c r="AV37" s="300">
        <v>357.91800000000001</v>
      </c>
      <c r="AW37" s="268">
        <v>10.740907669067383</v>
      </c>
      <c r="AX37" s="268">
        <v>13.571895599365234</v>
      </c>
      <c r="AY37" s="300">
        <v>307.166</v>
      </c>
      <c r="AZ37" s="300">
        <v>395.09199999999998</v>
      </c>
    </row>
    <row r="38" spans="2:52" x14ac:dyDescent="0.2">
      <c r="B38" s="119" t="s">
        <v>40</v>
      </c>
      <c r="C38" s="268">
        <v>4.5662646293640137</v>
      </c>
      <c r="D38" s="268">
        <v>2.2066750526428223</v>
      </c>
      <c r="E38" s="300">
        <v>124.685</v>
      </c>
      <c r="F38" s="300">
        <v>62.237000000000002</v>
      </c>
      <c r="G38" s="268">
        <v>2.4408831596374512</v>
      </c>
      <c r="H38" s="268">
        <v>2.241811990737915</v>
      </c>
      <c r="I38" s="300">
        <v>66.650000000000006</v>
      </c>
      <c r="J38" s="300">
        <v>63.228000000000002</v>
      </c>
      <c r="K38" s="268">
        <v>1.9966534376144409</v>
      </c>
      <c r="L38" s="268">
        <v>1.8246722221374512</v>
      </c>
      <c r="M38" s="300">
        <v>54.52</v>
      </c>
      <c r="N38" s="300">
        <v>51.463000000000001</v>
      </c>
      <c r="O38" s="268">
        <v>7.3752760887145996</v>
      </c>
      <c r="P38" s="268">
        <v>7.0339388847351074</v>
      </c>
      <c r="Q38" s="300">
        <v>201.387</v>
      </c>
      <c r="R38" s="300">
        <v>198.38499999999999</v>
      </c>
      <c r="S38" s="268" t="s">
        <v>216</v>
      </c>
      <c r="T38" s="268">
        <v>5.3367629051208496</v>
      </c>
      <c r="U38" s="268">
        <v>3.284714937210083</v>
      </c>
      <c r="V38" s="300">
        <v>145.72399999999999</v>
      </c>
      <c r="W38" s="300">
        <v>92.641999999999996</v>
      </c>
      <c r="X38" s="268">
        <v>10.274012565612793</v>
      </c>
      <c r="Y38" s="268">
        <v>10.059364318847656</v>
      </c>
      <c r="Z38" s="300">
        <v>280.53899999999999</v>
      </c>
      <c r="AA38" s="300">
        <v>283.714</v>
      </c>
      <c r="AB38" s="268">
        <v>0.63100403547286987</v>
      </c>
      <c r="AC38" s="268">
        <v>0.52549338340759277</v>
      </c>
      <c r="AD38" s="300">
        <v>17.23</v>
      </c>
      <c r="AE38" s="300">
        <v>14.821</v>
      </c>
      <c r="AF38" s="268">
        <v>6.793053150177002</v>
      </c>
      <c r="AG38" s="268">
        <v>4.8369431495666504</v>
      </c>
      <c r="AH38" s="300">
        <v>185.489</v>
      </c>
      <c r="AI38" s="300">
        <v>136.42099999999999</v>
      </c>
      <c r="AJ38" s="268" t="s">
        <v>216</v>
      </c>
      <c r="AK38" s="268">
        <v>57.372474670410156</v>
      </c>
      <c r="AL38" s="268">
        <v>55.557426452636719</v>
      </c>
      <c r="AM38" s="300">
        <v>1566.595</v>
      </c>
      <c r="AN38" s="300">
        <v>1566.94</v>
      </c>
      <c r="AO38" s="268">
        <v>16.834329605102539</v>
      </c>
      <c r="AP38" s="268">
        <v>18.419782638549805</v>
      </c>
      <c r="AQ38" s="300">
        <v>459.673</v>
      </c>
      <c r="AR38" s="300">
        <v>519.51099999999997</v>
      </c>
      <c r="AS38" s="268">
        <v>10.565710067749023</v>
      </c>
      <c r="AT38" s="268">
        <v>12.576102256774902</v>
      </c>
      <c r="AU38" s="300">
        <v>288.50400000000002</v>
      </c>
      <c r="AV38" s="300">
        <v>354.69600000000003</v>
      </c>
      <c r="AW38" s="268">
        <v>15.227485656738281</v>
      </c>
      <c r="AX38" s="268">
        <v>13.446688652038574</v>
      </c>
      <c r="AY38" s="300">
        <v>415.79700000000003</v>
      </c>
      <c r="AZ38" s="300">
        <v>379.25</v>
      </c>
    </row>
    <row r="39" spans="2:52" x14ac:dyDescent="0.2">
      <c r="B39" s="119" t="s">
        <v>24</v>
      </c>
      <c r="C39" s="268">
        <v>5.444694995880127</v>
      </c>
      <c r="D39" s="268">
        <v>4.538022518157959</v>
      </c>
      <c r="E39" s="300">
        <v>123.167</v>
      </c>
      <c r="F39" s="300">
        <v>104.971</v>
      </c>
      <c r="G39" s="268">
        <v>0.49196624755859375</v>
      </c>
      <c r="H39" s="268">
        <v>8.6462408304214478E-2</v>
      </c>
      <c r="I39" s="300">
        <v>11.129</v>
      </c>
      <c r="J39" s="300">
        <v>2</v>
      </c>
      <c r="K39" s="268">
        <v>8.730290412902832</v>
      </c>
      <c r="L39" s="268">
        <v>5.5609593391418457</v>
      </c>
      <c r="M39" s="300">
        <v>197.49199999999999</v>
      </c>
      <c r="N39" s="300">
        <v>128.63300000000001</v>
      </c>
      <c r="O39" s="268">
        <v>14.566957473754883</v>
      </c>
      <c r="P39" s="268">
        <v>15.092748641967773</v>
      </c>
      <c r="Q39" s="300">
        <v>329.52600000000001</v>
      </c>
      <c r="R39" s="300">
        <v>349.11700000000002</v>
      </c>
      <c r="S39" s="268" t="s">
        <v>216</v>
      </c>
      <c r="T39" s="268">
        <v>20.632434844970703</v>
      </c>
      <c r="U39" s="268">
        <v>20.640911102294922</v>
      </c>
      <c r="V39" s="300">
        <v>466.73599999999999</v>
      </c>
      <c r="W39" s="300">
        <v>477.45400000000001</v>
      </c>
      <c r="X39" s="268">
        <v>6.0325875282287598</v>
      </c>
      <c r="Y39" s="268">
        <v>4.8383064270019531</v>
      </c>
      <c r="Z39" s="300">
        <v>136.46600000000001</v>
      </c>
      <c r="AA39" s="300">
        <v>111.917</v>
      </c>
      <c r="AB39" s="268">
        <v>0.9737209677696228</v>
      </c>
      <c r="AC39" s="282">
        <v>0.81287634372711182</v>
      </c>
      <c r="AD39" s="300">
        <v>22.027000000000001</v>
      </c>
      <c r="AE39" s="300">
        <v>18.803000000000001</v>
      </c>
      <c r="AF39" s="268">
        <v>28.487228393554688</v>
      </c>
      <c r="AG39" s="268">
        <v>33.517585754394531</v>
      </c>
      <c r="AH39" s="300">
        <v>644.423</v>
      </c>
      <c r="AI39" s="300">
        <v>775.31</v>
      </c>
      <c r="AJ39" s="268" t="s">
        <v>216</v>
      </c>
      <c r="AK39" s="268">
        <v>51.004730224609375</v>
      </c>
      <c r="AL39" s="268">
        <v>48.82696533203125</v>
      </c>
      <c r="AM39" s="300">
        <v>1153.8019999999999</v>
      </c>
      <c r="AN39" s="300">
        <v>1129.4380000000001</v>
      </c>
      <c r="AO39" s="268">
        <v>15.678689002990723</v>
      </c>
      <c r="AP39" s="268">
        <v>17.738929748535156</v>
      </c>
      <c r="AQ39" s="300">
        <v>354.67500000000001</v>
      </c>
      <c r="AR39" s="300">
        <v>410.327</v>
      </c>
      <c r="AS39" s="268">
        <v>15.474326133728027</v>
      </c>
      <c r="AT39" s="268">
        <v>16.50282096862793</v>
      </c>
      <c r="AU39" s="300">
        <v>350.05200000000002</v>
      </c>
      <c r="AV39" s="300">
        <v>381.73399999999998</v>
      </c>
      <c r="AW39" s="268">
        <v>17.842252731323242</v>
      </c>
      <c r="AX39" s="268">
        <v>16.931283950805664</v>
      </c>
      <c r="AY39" s="300">
        <v>403.61799999999999</v>
      </c>
      <c r="AZ39" s="300">
        <v>391.64499999999998</v>
      </c>
    </row>
    <row r="40" spans="2:52" x14ac:dyDescent="0.2">
      <c r="B40" s="119" t="s">
        <v>37</v>
      </c>
      <c r="C40" s="268">
        <v>2.178480863571167</v>
      </c>
      <c r="D40" s="268">
        <v>0.70031791925430298</v>
      </c>
      <c r="E40" s="300">
        <v>72.802000000000007</v>
      </c>
      <c r="F40" s="300">
        <v>24.018999999999998</v>
      </c>
      <c r="G40" s="268">
        <v>0.41916650533676147</v>
      </c>
      <c r="H40" s="268">
        <v>0.51706725358963013</v>
      </c>
      <c r="I40" s="300">
        <v>14.007999999999999</v>
      </c>
      <c r="J40" s="300">
        <v>17.734000000000002</v>
      </c>
      <c r="K40" s="268">
        <v>0.35342487692832947</v>
      </c>
      <c r="L40" s="268">
        <v>0.85831880569458008</v>
      </c>
      <c r="M40" s="300">
        <v>11.811</v>
      </c>
      <c r="N40" s="300">
        <v>29.437999999999999</v>
      </c>
      <c r="O40" s="268">
        <v>7.5642976760864258</v>
      </c>
      <c r="P40" s="268">
        <v>8.9614391326904297</v>
      </c>
      <c r="Q40" s="300">
        <v>252.78899999999999</v>
      </c>
      <c r="R40" s="300">
        <v>307.35300000000001</v>
      </c>
      <c r="S40" s="268" t="s">
        <v>216</v>
      </c>
      <c r="T40" s="268">
        <v>8.8643484115600586</v>
      </c>
      <c r="U40" s="268">
        <v>2.6925168037414551</v>
      </c>
      <c r="V40" s="300">
        <v>296.23500000000001</v>
      </c>
      <c r="W40" s="300">
        <v>92.346000000000004</v>
      </c>
      <c r="X40" s="268">
        <v>13.719893455505371</v>
      </c>
      <c r="Y40" s="268">
        <v>8.4907026290893555</v>
      </c>
      <c r="Z40" s="300">
        <v>458.50099999999998</v>
      </c>
      <c r="AA40" s="300">
        <v>291.20800000000003</v>
      </c>
      <c r="AB40" s="268">
        <v>0.49855321645736694</v>
      </c>
      <c r="AC40" s="282">
        <v>0.10604339838027954</v>
      </c>
      <c r="AD40" s="300">
        <v>16.661000000000001</v>
      </c>
      <c r="AE40" s="300">
        <v>3.637</v>
      </c>
      <c r="AF40" s="268">
        <v>2.7667443752288818</v>
      </c>
      <c r="AG40" s="268">
        <v>1.59791100025177</v>
      </c>
      <c r="AH40" s="300">
        <v>92.460999999999999</v>
      </c>
      <c r="AI40" s="300">
        <v>54.804000000000002</v>
      </c>
      <c r="AJ40" s="268" t="s">
        <v>216</v>
      </c>
      <c r="AK40" s="268">
        <v>72.759025573730469</v>
      </c>
      <c r="AL40" s="268">
        <v>63.964138031005859</v>
      </c>
      <c r="AM40" s="300">
        <v>2431.5120000000002</v>
      </c>
      <c r="AN40" s="300">
        <v>2193.7959999999998</v>
      </c>
      <c r="AO40" s="268">
        <v>13.626472473144531</v>
      </c>
      <c r="AP40" s="268">
        <v>16.872386932373047</v>
      </c>
      <c r="AQ40" s="300">
        <v>455.37900000000002</v>
      </c>
      <c r="AR40" s="300">
        <v>578.67700000000002</v>
      </c>
      <c r="AS40" s="268">
        <v>7.2722458839416504</v>
      </c>
      <c r="AT40" s="268">
        <v>10.180194854736328</v>
      </c>
      <c r="AU40" s="300">
        <v>243.029</v>
      </c>
      <c r="AV40" s="300">
        <v>349.15300000000002</v>
      </c>
      <c r="AW40" s="268">
        <v>6.3422574996948242</v>
      </c>
      <c r="AX40" s="268">
        <v>8.9832782745361328</v>
      </c>
      <c r="AY40" s="300">
        <v>211.95</v>
      </c>
      <c r="AZ40" s="300">
        <v>308.10199999999998</v>
      </c>
    </row>
    <row r="41" spans="2:52" x14ac:dyDescent="0.2">
      <c r="B41" s="119" t="s">
        <v>17</v>
      </c>
      <c r="C41" s="268">
        <v>1.3657811880111694</v>
      </c>
      <c r="D41" s="268">
        <v>2.3122341632843018</v>
      </c>
      <c r="E41" s="300">
        <v>16.280999999999999</v>
      </c>
      <c r="F41" s="300">
        <v>28.439</v>
      </c>
      <c r="G41" s="268">
        <v>1.8997286558151245</v>
      </c>
      <c r="H41" s="268">
        <v>1.4728409051895142</v>
      </c>
      <c r="I41" s="300">
        <v>22.646000000000001</v>
      </c>
      <c r="J41" s="300">
        <v>18.114999999999998</v>
      </c>
      <c r="K41" s="268">
        <v>9.7729571163654327E-2</v>
      </c>
      <c r="L41" s="268">
        <v>0.30822741985321045</v>
      </c>
      <c r="M41" s="300">
        <v>1.165</v>
      </c>
      <c r="N41" s="300">
        <v>3.7909999999999999</v>
      </c>
      <c r="O41" s="268">
        <v>9.5003204345703125</v>
      </c>
      <c r="P41" s="268">
        <v>10.99553108215332</v>
      </c>
      <c r="Q41" s="300">
        <v>113.25</v>
      </c>
      <c r="R41" s="300">
        <v>135.238</v>
      </c>
      <c r="S41" s="268" t="s">
        <v>216</v>
      </c>
      <c r="T41" s="268">
        <v>1.297244668006897</v>
      </c>
      <c r="U41" s="268">
        <v>2.4527292251586914</v>
      </c>
      <c r="V41" s="300">
        <v>15.464</v>
      </c>
      <c r="W41" s="300">
        <v>30.167000000000002</v>
      </c>
      <c r="X41" s="268">
        <v>6.0190510749816895</v>
      </c>
      <c r="Y41" s="268">
        <v>7.006624698638916</v>
      </c>
      <c r="Z41" s="300">
        <v>71.751000000000005</v>
      </c>
      <c r="AA41" s="300">
        <v>86.177000000000007</v>
      </c>
      <c r="AB41" s="268">
        <v>0.33118999004364014</v>
      </c>
      <c r="AC41" s="282">
        <v>0.26830664277076721</v>
      </c>
      <c r="AD41" s="300">
        <v>3.948</v>
      </c>
      <c r="AE41" s="300">
        <v>3.3</v>
      </c>
      <c r="AF41" s="268">
        <v>8.7860984802246094</v>
      </c>
      <c r="AG41" s="268">
        <v>9.1424264907836914</v>
      </c>
      <c r="AH41" s="300">
        <v>104.736</v>
      </c>
      <c r="AI41" s="300">
        <v>112.446</v>
      </c>
      <c r="AJ41" s="268" t="s">
        <v>216</v>
      </c>
      <c r="AK41" s="268">
        <v>54.544593811035156</v>
      </c>
      <c r="AL41" s="268">
        <v>47.045944213867188</v>
      </c>
      <c r="AM41" s="300">
        <v>650.20699999999999</v>
      </c>
      <c r="AN41" s="300">
        <v>578.63499999999999</v>
      </c>
      <c r="AO41" s="268">
        <v>21.307228088378906</v>
      </c>
      <c r="AP41" s="268">
        <v>24.549325942993164</v>
      </c>
      <c r="AQ41" s="300">
        <v>253.99600000000001</v>
      </c>
      <c r="AR41" s="300">
        <v>301.94099999999997</v>
      </c>
      <c r="AS41" s="268">
        <v>14.241421699523926</v>
      </c>
      <c r="AT41" s="268">
        <v>16.264667510986328</v>
      </c>
      <c r="AU41" s="300">
        <v>169.767</v>
      </c>
      <c r="AV41" s="300">
        <v>200.04499999999999</v>
      </c>
      <c r="AW41" s="268">
        <v>9.9067583084106445</v>
      </c>
      <c r="AX41" s="268">
        <v>12.14006233215332</v>
      </c>
      <c r="AY41" s="300">
        <v>118.095</v>
      </c>
      <c r="AZ41" s="300">
        <v>149.315</v>
      </c>
    </row>
    <row r="42" spans="2:52" x14ac:dyDescent="0.2">
      <c r="B42" s="119" t="s">
        <v>20</v>
      </c>
      <c r="C42" s="268">
        <v>10.728886604309082</v>
      </c>
      <c r="D42" s="268">
        <v>8.8254871368408203</v>
      </c>
      <c r="E42" s="300">
        <v>828.80200000000002</v>
      </c>
      <c r="F42" s="300">
        <v>694.34</v>
      </c>
      <c r="G42" s="268">
        <v>3.6478774547576904</v>
      </c>
      <c r="H42" s="268">
        <v>2.6565690040588379</v>
      </c>
      <c r="I42" s="300">
        <v>281.79700000000003</v>
      </c>
      <c r="J42" s="300">
        <v>209.00399999999999</v>
      </c>
      <c r="K42" s="268">
        <v>4.7793917655944824</v>
      </c>
      <c r="L42" s="268">
        <v>5.010066032409668</v>
      </c>
      <c r="M42" s="300">
        <v>369.20600000000002</v>
      </c>
      <c r="N42" s="300">
        <v>394.16399999999999</v>
      </c>
      <c r="O42" s="268">
        <v>14.50016975402832</v>
      </c>
      <c r="P42" s="268">
        <v>10.145522117614746</v>
      </c>
      <c r="Q42" s="300">
        <v>1120.1320000000001</v>
      </c>
      <c r="R42" s="300">
        <v>798.19299999999998</v>
      </c>
      <c r="S42" s="268" t="s">
        <v>216</v>
      </c>
      <c r="T42" s="268">
        <v>17.592910766601562</v>
      </c>
      <c r="U42" s="268">
        <v>24.513359069824219</v>
      </c>
      <c r="V42" s="300">
        <v>1359.0450000000001</v>
      </c>
      <c r="W42" s="300">
        <v>1928.5740000000001</v>
      </c>
      <c r="X42" s="268">
        <v>18.224760055541992</v>
      </c>
      <c r="Y42" s="268">
        <v>15.552146911621094</v>
      </c>
      <c r="Z42" s="300">
        <v>1407.855</v>
      </c>
      <c r="AA42" s="300">
        <v>1223.556</v>
      </c>
      <c r="AB42" s="268">
        <v>1.2703888416290283</v>
      </c>
      <c r="AC42" s="268">
        <v>0.95888864994049072</v>
      </c>
      <c r="AD42" s="300">
        <v>98.137</v>
      </c>
      <c r="AE42" s="300">
        <v>75.44</v>
      </c>
      <c r="AF42" s="268">
        <v>26.799200057983398</v>
      </c>
      <c r="AG42" s="268">
        <v>23.65208625793457</v>
      </c>
      <c r="AH42" s="300">
        <v>2070.2269999999999</v>
      </c>
      <c r="AI42" s="300">
        <v>1860.8140000000001</v>
      </c>
      <c r="AJ42" s="268" t="s">
        <v>216</v>
      </c>
      <c r="AK42" s="268">
        <v>53.77569580078125</v>
      </c>
      <c r="AL42" s="268">
        <v>45.89154052734375</v>
      </c>
      <c r="AM42" s="300">
        <v>4154.1499999999996</v>
      </c>
      <c r="AN42" s="300">
        <v>3610.49</v>
      </c>
      <c r="AO42" s="268">
        <v>20.114595413208008</v>
      </c>
      <c r="AP42" s="268">
        <v>25.904827117919922</v>
      </c>
      <c r="AQ42" s="300">
        <v>1553.8440000000001</v>
      </c>
      <c r="AR42" s="300">
        <v>2038.047</v>
      </c>
      <c r="AS42" s="268">
        <v>14.097073554992676</v>
      </c>
      <c r="AT42" s="268">
        <v>16.604433059692383</v>
      </c>
      <c r="AU42" s="300">
        <v>1088.9929999999999</v>
      </c>
      <c r="AV42" s="300">
        <v>1306.3440000000001</v>
      </c>
      <c r="AW42" s="268">
        <v>12.012635231018066</v>
      </c>
      <c r="AX42" s="268">
        <v>11.599197387695313</v>
      </c>
      <c r="AY42" s="300">
        <v>927.971</v>
      </c>
      <c r="AZ42" s="300">
        <v>912.56</v>
      </c>
    </row>
    <row r="43" spans="2:52" x14ac:dyDescent="0.2">
      <c r="B43" s="119" t="s">
        <v>31</v>
      </c>
      <c r="C43" s="268">
        <v>2.0039632320404053</v>
      </c>
      <c r="D43" s="268">
        <v>1.3080201148986816</v>
      </c>
      <c r="E43" s="300">
        <v>39.753</v>
      </c>
      <c r="F43" s="300">
        <v>26.689</v>
      </c>
      <c r="G43" s="268">
        <v>2.5655348300933838</v>
      </c>
      <c r="H43" s="268">
        <v>2.8449647426605225</v>
      </c>
      <c r="I43" s="300">
        <v>50.893000000000001</v>
      </c>
      <c r="J43" s="300">
        <v>58.048999999999999</v>
      </c>
      <c r="K43" s="268">
        <v>3.9514164924621582</v>
      </c>
      <c r="L43" s="268">
        <v>4.8295636177062988</v>
      </c>
      <c r="M43" s="300">
        <v>78.385000000000005</v>
      </c>
      <c r="N43" s="300">
        <v>98.543000000000006</v>
      </c>
      <c r="O43" s="268">
        <v>15.966072082519531</v>
      </c>
      <c r="P43" s="268">
        <v>16.237995147705078</v>
      </c>
      <c r="Q43" s="300">
        <v>316.72199999999998</v>
      </c>
      <c r="R43" s="300">
        <v>331.322</v>
      </c>
      <c r="S43" s="268" t="s">
        <v>216</v>
      </c>
      <c r="T43" s="268">
        <v>3.6164901256561279</v>
      </c>
      <c r="U43" s="268">
        <v>3.9472911357879639</v>
      </c>
      <c r="V43" s="300">
        <v>71.741</v>
      </c>
      <c r="W43" s="300">
        <v>80.540999999999997</v>
      </c>
      <c r="X43" s="268">
        <v>18.957876205444336</v>
      </c>
      <c r="Y43" s="268">
        <v>18.642265319824219</v>
      </c>
      <c r="Z43" s="300">
        <v>376.07100000000003</v>
      </c>
      <c r="AA43" s="300">
        <v>380.37900000000002</v>
      </c>
      <c r="AB43" s="268">
        <v>1.0192471742630005</v>
      </c>
      <c r="AC43" s="268">
        <v>1.0736557245254517</v>
      </c>
      <c r="AD43" s="300">
        <v>20.219000000000001</v>
      </c>
      <c r="AE43" s="300">
        <v>21.907</v>
      </c>
      <c r="AF43" s="268">
        <v>31.190052032470703</v>
      </c>
      <c r="AG43" s="268">
        <v>37.466846466064453</v>
      </c>
      <c r="AH43" s="300">
        <v>618.72299999999996</v>
      </c>
      <c r="AI43" s="300">
        <v>764.47799999999995</v>
      </c>
      <c r="AJ43" s="268" t="s">
        <v>216</v>
      </c>
      <c r="AK43" s="268">
        <v>57.732875823974609</v>
      </c>
      <c r="AL43" s="268">
        <v>51.782337188720703</v>
      </c>
      <c r="AM43" s="300">
        <v>1145.258</v>
      </c>
      <c r="AN43" s="300">
        <v>1056.5730000000001</v>
      </c>
      <c r="AO43" s="268">
        <v>20.876848220825195</v>
      </c>
      <c r="AP43" s="268">
        <v>23.110919952392578</v>
      </c>
      <c r="AQ43" s="300">
        <v>414.13799999999998</v>
      </c>
      <c r="AR43" s="300">
        <v>471.55799999999999</v>
      </c>
      <c r="AS43" s="268">
        <v>14.263259887695313</v>
      </c>
      <c r="AT43" s="268">
        <v>15.264269828796387</v>
      </c>
      <c r="AU43" s="300">
        <v>282.94299999999998</v>
      </c>
      <c r="AV43" s="300">
        <v>311.45400000000001</v>
      </c>
      <c r="AW43" s="268">
        <v>7.1270174980163574</v>
      </c>
      <c r="AX43" s="268">
        <v>9.842473030090332</v>
      </c>
      <c r="AY43" s="300">
        <v>141.38</v>
      </c>
      <c r="AZ43" s="300">
        <v>200.827</v>
      </c>
    </row>
    <row r="44" spans="2:52" x14ac:dyDescent="0.2">
      <c r="B44" s="119" t="s">
        <v>26</v>
      </c>
      <c r="C44" s="302">
        <v>1.9045951366424561</v>
      </c>
      <c r="D44" s="302">
        <v>0.99477338790893555</v>
      </c>
      <c r="E44" s="301">
        <v>28.815000000000001</v>
      </c>
      <c r="F44" s="301">
        <v>15.331</v>
      </c>
      <c r="G44" s="302">
        <v>0.23418290913105011</v>
      </c>
      <c r="H44" s="302">
        <v>0.29971027374267578</v>
      </c>
      <c r="I44" s="301">
        <v>3.5430000000000001</v>
      </c>
      <c r="J44" s="301">
        <v>4.6189999999999998</v>
      </c>
      <c r="K44" s="302">
        <v>7.2376593947410583E-2</v>
      </c>
      <c r="L44" s="302">
        <v>0.19089579582214355</v>
      </c>
      <c r="M44" s="301">
        <v>1.095</v>
      </c>
      <c r="N44" s="301">
        <v>2.9420000000000002</v>
      </c>
      <c r="O44" s="302">
        <v>4.1825742721557617</v>
      </c>
      <c r="P44" s="302">
        <v>4.0422930717468262</v>
      </c>
      <c r="Q44" s="301">
        <v>63.279000000000003</v>
      </c>
      <c r="R44" s="301">
        <v>62.298000000000002</v>
      </c>
      <c r="S44" s="302" t="s">
        <v>216</v>
      </c>
      <c r="T44" s="302">
        <v>6.718663215637207</v>
      </c>
      <c r="U44" s="302">
        <v>3.411013126373291</v>
      </c>
      <c r="V44" s="301">
        <v>101.648</v>
      </c>
      <c r="W44" s="301">
        <v>52.569000000000003</v>
      </c>
      <c r="X44" s="302">
        <v>12.701398849487305</v>
      </c>
      <c r="Y44" s="302">
        <v>7.1458745002746582</v>
      </c>
      <c r="Z44" s="301">
        <v>192.16200000000001</v>
      </c>
      <c r="AA44" s="301">
        <v>110.129</v>
      </c>
      <c r="AB44" s="302">
        <v>0.52342492341995239</v>
      </c>
      <c r="AC44" s="302">
        <v>0.6827995777130127</v>
      </c>
      <c r="AD44" s="301">
        <v>7.9189999999999996</v>
      </c>
      <c r="AE44" s="301">
        <v>10.523</v>
      </c>
      <c r="AF44" s="302">
        <v>3.2629616260528564</v>
      </c>
      <c r="AG44" s="302">
        <v>2.4925460815429687</v>
      </c>
      <c r="AH44" s="301">
        <v>49.366</v>
      </c>
      <c r="AI44" s="301">
        <v>38.414000000000001</v>
      </c>
      <c r="AJ44" s="302" t="s">
        <v>216</v>
      </c>
      <c r="AK44" s="302">
        <v>54.596805572509766</v>
      </c>
      <c r="AL44" s="302">
        <v>56.470439910888672</v>
      </c>
      <c r="AM44" s="301">
        <v>826.00599999999997</v>
      </c>
      <c r="AN44" s="301">
        <v>870.29700000000003</v>
      </c>
      <c r="AO44" s="302">
        <v>20.512517929077148</v>
      </c>
      <c r="AP44" s="302">
        <v>21.219409942626953</v>
      </c>
      <c r="AQ44" s="301">
        <v>310.33800000000002</v>
      </c>
      <c r="AR44" s="301">
        <v>327.024</v>
      </c>
      <c r="AS44" s="302">
        <v>12.685138702392578</v>
      </c>
      <c r="AT44" s="302">
        <v>12.682565689086914</v>
      </c>
      <c r="AU44" s="301">
        <v>191.916</v>
      </c>
      <c r="AV44" s="301">
        <v>195.458</v>
      </c>
      <c r="AW44" s="302">
        <v>12.205535888671875</v>
      </c>
      <c r="AX44" s="302">
        <v>9.6275844573974609</v>
      </c>
      <c r="AY44" s="301">
        <v>184.66</v>
      </c>
      <c r="AZ44" s="301">
        <v>148.376</v>
      </c>
    </row>
    <row r="45" spans="2:52" ht="27.75" customHeight="1" thickBot="1" x14ac:dyDescent="0.25">
      <c r="B45" s="181" t="s">
        <v>136</v>
      </c>
      <c r="C45" s="304">
        <v>4.7825675010681152</v>
      </c>
      <c r="D45" s="304">
        <v>3.5882081985473633</v>
      </c>
      <c r="E45" s="305">
        <v>5477.9179999999997</v>
      </c>
      <c r="F45" s="305">
        <v>4209.1890000000003</v>
      </c>
      <c r="G45" s="304">
        <v>2.5028960704803467</v>
      </c>
      <c r="H45" s="304">
        <v>1.9986206293106079</v>
      </c>
      <c r="I45" s="305">
        <v>2866.799</v>
      </c>
      <c r="J45" s="305">
        <v>2344.5050000000001</v>
      </c>
      <c r="K45" s="304">
        <v>1.8879995346069336</v>
      </c>
      <c r="L45" s="304">
        <v>1.640758752822876</v>
      </c>
      <c r="M45" s="305">
        <v>2162.5010000000002</v>
      </c>
      <c r="N45" s="305">
        <v>1924.711</v>
      </c>
      <c r="O45" s="304">
        <v>10.534426689147949</v>
      </c>
      <c r="P45" s="304">
        <v>9.6843948364257812</v>
      </c>
      <c r="Q45" s="305">
        <v>12066.056</v>
      </c>
      <c r="R45" s="305">
        <v>11360.391</v>
      </c>
      <c r="S45" s="304" t="s">
        <v>216</v>
      </c>
      <c r="T45" s="304">
        <v>9.2339820861816406</v>
      </c>
      <c r="U45" s="304">
        <v>8.7754306793212891</v>
      </c>
      <c r="V45" s="305">
        <v>10576.536</v>
      </c>
      <c r="W45" s="305">
        <v>10294.120000000001</v>
      </c>
      <c r="X45" s="304">
        <v>10.734589576721191</v>
      </c>
      <c r="Y45" s="304">
        <v>9.1149263381958008</v>
      </c>
      <c r="Z45" s="305">
        <v>12295.321</v>
      </c>
      <c r="AA45" s="305">
        <v>10692.369000000001</v>
      </c>
      <c r="AB45" s="304">
        <v>0.85608363151550293</v>
      </c>
      <c r="AC45" s="304">
        <v>0.65759724378585815</v>
      </c>
      <c r="AD45" s="305">
        <v>980.55200000000002</v>
      </c>
      <c r="AE45" s="305">
        <v>771.40200000000004</v>
      </c>
      <c r="AF45" s="298">
        <v>13.675778388977051</v>
      </c>
      <c r="AG45" s="298">
        <v>12.931127548217773</v>
      </c>
      <c r="AH45" s="299">
        <v>15664.137000000001</v>
      </c>
      <c r="AI45" s="299">
        <v>15169.008</v>
      </c>
      <c r="AJ45" s="304" t="s">
        <v>216</v>
      </c>
      <c r="AK45" s="304">
        <v>55.709693908691406</v>
      </c>
      <c r="AL45" s="304">
        <v>56.072517395019531</v>
      </c>
      <c r="AM45" s="305">
        <v>63809.478000000003</v>
      </c>
      <c r="AN45" s="305">
        <v>65776.509999999995</v>
      </c>
      <c r="AO45" s="304">
        <v>19.460609436035156</v>
      </c>
      <c r="AP45" s="304">
        <v>20.61053466796875</v>
      </c>
      <c r="AQ45" s="305">
        <v>22290.041000000001</v>
      </c>
      <c r="AR45" s="305">
        <v>24177.425999999999</v>
      </c>
      <c r="AS45" s="304">
        <v>14.037296295166016</v>
      </c>
      <c r="AT45" s="304">
        <v>13.650144577026367</v>
      </c>
      <c r="AU45" s="305">
        <v>16078.217000000001</v>
      </c>
      <c r="AV45" s="305">
        <v>16012.459000000001</v>
      </c>
      <c r="AW45" s="304">
        <v>10.792400360107422</v>
      </c>
      <c r="AX45" s="304">
        <v>9.666804313659668</v>
      </c>
      <c r="AY45" s="305">
        <v>12361.537</v>
      </c>
      <c r="AZ45" s="305">
        <v>11339.755999999999</v>
      </c>
    </row>
    <row r="46" spans="2:52" ht="13.5" thickTop="1" x14ac:dyDescent="0.2">
      <c r="B46" s="162" t="s">
        <v>210</v>
      </c>
    </row>
    <row r="47" spans="2:52" x14ac:dyDescent="0.2">
      <c r="B47" s="14" t="s">
        <v>185</v>
      </c>
    </row>
    <row r="48" spans="2:52" x14ac:dyDescent="0.2">
      <c r="B48" s="125"/>
    </row>
  </sheetData>
  <mergeCells count="43">
    <mergeCell ref="C10:F10"/>
    <mergeCell ref="AD11:AE11"/>
    <mergeCell ref="C11:D11"/>
    <mergeCell ref="AW11:AX11"/>
    <mergeCell ref="AF11:AG11"/>
    <mergeCell ref="AH11:AI11"/>
    <mergeCell ref="G11:H11"/>
    <mergeCell ref="I11:J11"/>
    <mergeCell ref="K11:L11"/>
    <mergeCell ref="M11:N11"/>
    <mergeCell ref="O11:P11"/>
    <mergeCell ref="AK10:AN10"/>
    <mergeCell ref="Q11:R11"/>
    <mergeCell ref="T11:U11"/>
    <mergeCell ref="V11:W11"/>
    <mergeCell ref="AB10:AE10"/>
    <mergeCell ref="AF10:AI10"/>
    <mergeCell ref="AO10:AR10"/>
    <mergeCell ref="AB11:AC11"/>
    <mergeCell ref="AY11:AZ11"/>
    <mergeCell ref="AK11:AL11"/>
    <mergeCell ref="AM11:AN11"/>
    <mergeCell ref="AO11:AP11"/>
    <mergeCell ref="AQ11:AR11"/>
    <mergeCell ref="AS11:AT11"/>
    <mergeCell ref="AU11:AV11"/>
    <mergeCell ref="AS10:AV10"/>
    <mergeCell ref="T9:AI9"/>
    <mergeCell ref="B6:AZ6"/>
    <mergeCell ref="B7:AZ7"/>
    <mergeCell ref="B8:AZ8"/>
    <mergeCell ref="B9:B12"/>
    <mergeCell ref="C9:R9"/>
    <mergeCell ref="AK9:AZ9"/>
    <mergeCell ref="AW10:AZ10"/>
    <mergeCell ref="G10:J10"/>
    <mergeCell ref="K10:N10"/>
    <mergeCell ref="O10:R10"/>
    <mergeCell ref="T10:W10"/>
    <mergeCell ref="X10:AA10"/>
    <mergeCell ref="E11:F11"/>
    <mergeCell ref="X11:Y11"/>
    <mergeCell ref="Z11:AA1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workbookViewId="0">
      <selection activeCell="W7" sqref="W7"/>
    </sheetView>
  </sheetViews>
  <sheetFormatPr baseColWidth="10" defaultRowHeight="12.75" x14ac:dyDescent="0.2"/>
  <cols>
    <col min="1" max="1" width="18.7109375" style="78" customWidth="1"/>
    <col min="2" max="2" width="0.85546875" style="78" customWidth="1"/>
    <col min="3" max="3" width="8.7109375" style="78" customWidth="1"/>
    <col min="4" max="4" width="9.42578125" style="78" customWidth="1"/>
    <col min="5" max="5" width="8.7109375" style="78" customWidth="1"/>
    <col min="6" max="6" width="0.85546875" style="78" customWidth="1"/>
    <col min="7" max="7" width="14.85546875" style="78" customWidth="1"/>
    <col min="8" max="8" width="7.42578125" style="78" bestFit="1" customWidth="1"/>
    <col min="9" max="9" width="10.28515625" style="78" customWidth="1"/>
    <col min="10" max="10" width="7.85546875" style="78" bestFit="1" customWidth="1"/>
    <col min="11" max="11" width="0.85546875" style="78" customWidth="1"/>
    <col min="12" max="12" width="14.140625" style="78" bestFit="1" customWidth="1"/>
    <col min="13" max="14" width="6.7109375" style="78" bestFit="1" customWidth="1"/>
    <col min="15" max="15" width="7.5703125" style="78" bestFit="1" customWidth="1"/>
    <col min="16" max="16" width="9.28515625" style="78" bestFit="1" customWidth="1"/>
    <col min="17" max="17" width="8.85546875" style="78" customWidth="1"/>
    <col min="18" max="18" width="0.85546875" style="78" customWidth="1"/>
    <col min="19" max="19" width="29.28515625" style="78" bestFit="1" customWidth="1"/>
    <col min="20" max="21" width="8.140625" style="78" bestFit="1" customWidth="1"/>
    <col min="22" max="22" width="8.85546875" style="78" bestFit="1" customWidth="1"/>
    <col min="23" max="23" width="9.140625" style="78" bestFit="1" customWidth="1"/>
    <col min="24" max="24" width="0.85546875" style="78" customWidth="1"/>
    <col min="25" max="25" width="19" style="78" customWidth="1"/>
    <col min="26" max="26" width="8.7109375" style="78" bestFit="1" customWidth="1"/>
    <col min="27" max="16384" width="11.42578125" style="78"/>
  </cols>
  <sheetData>
    <row r="1" spans="1:32" x14ac:dyDescent="0.2">
      <c r="A1" s="398" t="s">
        <v>153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</row>
    <row r="2" spans="1:32" ht="15.75" customHeight="1" thickBot="1" x14ac:dyDescent="0.2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</row>
    <row r="3" spans="1:32" ht="16.5" thickBot="1" x14ac:dyDescent="0.25">
      <c r="A3" s="405" t="s">
        <v>162</v>
      </c>
      <c r="B3" s="406"/>
      <c r="C3" s="406"/>
      <c r="D3" s="406"/>
      <c r="E3" s="407"/>
      <c r="F3" s="73"/>
      <c r="G3" s="402" t="s">
        <v>161</v>
      </c>
      <c r="H3" s="403"/>
      <c r="I3" s="403"/>
      <c r="J3" s="404"/>
      <c r="K3" s="73"/>
      <c r="L3" s="402" t="s">
        <v>160</v>
      </c>
      <c r="M3" s="403"/>
      <c r="N3" s="403"/>
      <c r="O3" s="403"/>
      <c r="P3" s="403"/>
      <c r="Q3" s="404"/>
      <c r="R3" s="73"/>
      <c r="S3" s="402" t="s">
        <v>163</v>
      </c>
      <c r="T3" s="403"/>
      <c r="U3" s="403"/>
      <c r="V3" s="403"/>
      <c r="W3" s="403"/>
      <c r="X3" s="73"/>
      <c r="Y3" s="402" t="s">
        <v>171</v>
      </c>
      <c r="Z3" s="403"/>
      <c r="AA3" s="403"/>
      <c r="AB3" s="403"/>
      <c r="AC3" s="403"/>
      <c r="AD3" s="403"/>
      <c r="AE3" s="404"/>
    </row>
    <row r="4" spans="1:32" ht="15.75" customHeight="1" x14ac:dyDescent="0.2">
      <c r="A4" s="399" t="s">
        <v>217</v>
      </c>
      <c r="B4" s="400"/>
      <c r="C4" s="400"/>
      <c r="D4" s="400"/>
      <c r="E4" s="401"/>
      <c r="F4" s="34"/>
      <c r="G4" s="399" t="s">
        <v>218</v>
      </c>
      <c r="H4" s="400"/>
      <c r="I4" s="400"/>
      <c r="J4" s="401"/>
      <c r="K4" s="34"/>
      <c r="L4" s="399" t="s">
        <v>166</v>
      </c>
      <c r="M4" s="400"/>
      <c r="N4" s="400"/>
      <c r="O4" s="400"/>
      <c r="P4" s="400"/>
      <c r="Q4" s="401"/>
      <c r="R4" s="34"/>
      <c r="S4" s="399" t="s">
        <v>164</v>
      </c>
      <c r="T4" s="400"/>
      <c r="U4" s="400"/>
      <c r="V4" s="400"/>
      <c r="W4" s="400"/>
      <c r="X4" s="34"/>
      <c r="Y4" s="402" t="s">
        <v>172</v>
      </c>
      <c r="Z4" s="403"/>
      <c r="AA4" s="403"/>
      <c r="AB4" s="403"/>
      <c r="AC4" s="403"/>
      <c r="AD4" s="403"/>
      <c r="AE4" s="404"/>
      <c r="AF4" s="49"/>
    </row>
    <row r="5" spans="1:32" s="80" customFormat="1" ht="4.5" customHeight="1" thickBot="1" x14ac:dyDescent="0.25">
      <c r="A5" s="74"/>
      <c r="B5" s="72"/>
      <c r="C5" s="72"/>
      <c r="D5" s="72"/>
      <c r="E5" s="79"/>
      <c r="F5" s="72"/>
      <c r="G5" s="74"/>
      <c r="H5" s="72"/>
      <c r="I5" s="72"/>
      <c r="J5" s="79"/>
      <c r="K5" s="72"/>
      <c r="L5" s="74"/>
      <c r="M5" s="72"/>
      <c r="N5" s="72"/>
      <c r="O5" s="72"/>
      <c r="Q5" s="81"/>
      <c r="R5" s="72"/>
      <c r="S5" s="82"/>
      <c r="X5" s="72"/>
      <c r="Y5" s="82"/>
      <c r="AE5" s="81"/>
    </row>
    <row r="6" spans="1:32" ht="4.5" customHeight="1" thickTop="1" x14ac:dyDescent="0.2">
      <c r="A6" s="75"/>
      <c r="B6" s="71"/>
      <c r="C6" s="71"/>
      <c r="D6" s="71"/>
      <c r="E6" s="83"/>
      <c r="F6" s="71"/>
      <c r="G6" s="75"/>
      <c r="H6" s="71"/>
      <c r="I6" s="71"/>
      <c r="J6" s="83"/>
      <c r="K6" s="71"/>
      <c r="L6" s="75"/>
      <c r="M6" s="71"/>
      <c r="N6" s="71"/>
      <c r="O6" s="71"/>
      <c r="P6" s="84"/>
      <c r="Q6" s="85"/>
      <c r="R6" s="71"/>
      <c r="S6" s="86"/>
      <c r="T6" s="84"/>
      <c r="U6" s="84"/>
      <c r="V6" s="84"/>
      <c r="W6" s="84"/>
      <c r="X6" s="71"/>
      <c r="Y6" s="86"/>
      <c r="Z6" s="84"/>
      <c r="AA6" s="84"/>
      <c r="AB6" s="84"/>
      <c r="AC6" s="84"/>
      <c r="AD6" s="84"/>
      <c r="AE6" s="85"/>
    </row>
    <row r="7" spans="1:32" s="77" customFormat="1" ht="51" x14ac:dyDescent="0.2">
      <c r="A7" s="239" t="s">
        <v>85</v>
      </c>
      <c r="B7" s="234"/>
      <c r="C7" s="233" t="s">
        <v>129</v>
      </c>
      <c r="D7" s="233" t="s">
        <v>124</v>
      </c>
      <c r="E7" s="232" t="s">
        <v>123</v>
      </c>
      <c r="F7" s="76"/>
      <c r="G7" s="239" t="s">
        <v>85</v>
      </c>
      <c r="H7" s="230" t="s">
        <v>159</v>
      </c>
      <c r="I7" s="230" t="s">
        <v>158</v>
      </c>
      <c r="J7" s="229" t="s">
        <v>157</v>
      </c>
      <c r="K7" s="76"/>
      <c r="L7" s="231" t="s">
        <v>85</v>
      </c>
      <c r="M7" s="230" t="s">
        <v>123</v>
      </c>
      <c r="N7" s="230" t="s">
        <v>124</v>
      </c>
      <c r="O7" s="230" t="s">
        <v>120</v>
      </c>
      <c r="P7" s="230" t="s">
        <v>121</v>
      </c>
      <c r="Q7" s="229" t="s">
        <v>122</v>
      </c>
      <c r="R7" s="76"/>
      <c r="S7" s="228"/>
      <c r="T7" s="227" t="s">
        <v>8</v>
      </c>
      <c r="U7" s="227" t="s">
        <v>165</v>
      </c>
      <c r="V7" s="227" t="s">
        <v>167</v>
      </c>
      <c r="W7" s="227" t="s">
        <v>234</v>
      </c>
      <c r="X7" s="76"/>
      <c r="Y7" s="228"/>
      <c r="Z7" s="226" t="s">
        <v>1</v>
      </c>
      <c r="AA7" s="225" t="s">
        <v>130</v>
      </c>
      <c r="AB7" s="225" t="s">
        <v>131</v>
      </c>
      <c r="AC7" s="225" t="s">
        <v>132</v>
      </c>
      <c r="AD7" s="225" t="s">
        <v>143</v>
      </c>
      <c r="AE7" s="224" t="s">
        <v>134</v>
      </c>
    </row>
    <row r="8" spans="1:32" x14ac:dyDescent="0.2">
      <c r="A8" s="89" t="s">
        <v>9</v>
      </c>
      <c r="B8" s="241"/>
      <c r="C8" s="242">
        <v>74.7</v>
      </c>
      <c r="D8" s="242">
        <v>42.5</v>
      </c>
      <c r="E8" s="243">
        <v>32.200000000000003</v>
      </c>
      <c r="F8" s="88"/>
      <c r="G8" s="86" t="s">
        <v>18</v>
      </c>
      <c r="H8" s="92">
        <v>91.861769999999993</v>
      </c>
      <c r="I8" s="92">
        <v>42.105859999999993</v>
      </c>
      <c r="J8" s="91">
        <v>49.75591</v>
      </c>
      <c r="K8" s="88"/>
      <c r="L8" s="240" t="s">
        <v>10</v>
      </c>
      <c r="M8" s="244">
        <v>3.4</v>
      </c>
      <c r="N8" s="244">
        <v>34.4</v>
      </c>
      <c r="O8" s="244">
        <v>24.5</v>
      </c>
      <c r="P8" s="244">
        <v>10.1</v>
      </c>
      <c r="Q8" s="243">
        <v>27.6</v>
      </c>
      <c r="R8" s="88"/>
      <c r="S8" s="93" t="s">
        <v>124</v>
      </c>
      <c r="T8" s="242">
        <v>35.700000000000003</v>
      </c>
      <c r="U8" s="94">
        <v>36.1</v>
      </c>
      <c r="V8" s="94">
        <v>41.7</v>
      </c>
      <c r="W8" s="94">
        <v>41.7</v>
      </c>
      <c r="X8" s="88"/>
      <c r="Y8" s="104" t="s">
        <v>10</v>
      </c>
      <c r="Z8" s="105">
        <v>14.2</v>
      </c>
      <c r="AA8" s="105">
        <v>12.1</v>
      </c>
      <c r="AB8" s="105">
        <v>42.5</v>
      </c>
      <c r="AC8" s="87">
        <v>5.7</v>
      </c>
      <c r="AD8" s="87">
        <v>3.2</v>
      </c>
      <c r="AE8" s="106">
        <v>22.4</v>
      </c>
    </row>
    <row r="9" spans="1:32" x14ac:dyDescent="0.2">
      <c r="A9" s="89" t="s">
        <v>11</v>
      </c>
      <c r="B9" s="241"/>
      <c r="C9" s="242">
        <v>69.7</v>
      </c>
      <c r="D9" s="242">
        <v>38</v>
      </c>
      <c r="E9" s="243">
        <v>31.7</v>
      </c>
      <c r="F9" s="88"/>
      <c r="G9" s="86" t="s">
        <v>31</v>
      </c>
      <c r="H9" s="92">
        <v>91.391310000000004</v>
      </c>
      <c r="I9" s="92">
        <v>37.564750000000004</v>
      </c>
      <c r="J9" s="91">
        <v>53.826560000000001</v>
      </c>
      <c r="K9" s="88"/>
      <c r="L9" s="240" t="s">
        <v>12</v>
      </c>
      <c r="M9" s="244">
        <v>2.7</v>
      </c>
      <c r="N9" s="244">
        <v>27.5</v>
      </c>
      <c r="O9" s="244">
        <v>37.6</v>
      </c>
      <c r="P9" s="244">
        <v>8.6</v>
      </c>
      <c r="Q9" s="243">
        <v>23.5</v>
      </c>
      <c r="R9" s="88"/>
      <c r="S9" s="93" t="s">
        <v>123</v>
      </c>
      <c r="T9" s="245">
        <v>9.8000000000000007</v>
      </c>
      <c r="U9" s="94">
        <v>9.6999999999999993</v>
      </c>
      <c r="V9" s="94">
        <v>30.6</v>
      </c>
      <c r="W9" s="94">
        <v>12.1</v>
      </c>
      <c r="X9" s="88"/>
      <c r="Y9" s="104" t="s">
        <v>12</v>
      </c>
      <c r="Z9" s="105">
        <v>13.3</v>
      </c>
      <c r="AA9" s="105">
        <v>14.4</v>
      </c>
      <c r="AB9" s="105">
        <v>42.5</v>
      </c>
      <c r="AC9" s="87">
        <v>9.1999999999999993</v>
      </c>
      <c r="AD9" s="87">
        <v>4.5</v>
      </c>
      <c r="AE9" s="106">
        <v>16.2</v>
      </c>
    </row>
    <row r="10" spans="1:32" ht="25.5" x14ac:dyDescent="0.2">
      <c r="A10" s="89" t="s">
        <v>13</v>
      </c>
      <c r="B10" s="241"/>
      <c r="C10" s="242">
        <v>64.5</v>
      </c>
      <c r="D10" s="242">
        <v>46.9</v>
      </c>
      <c r="E10" s="243">
        <v>17.600000000000001</v>
      </c>
      <c r="F10" s="88"/>
      <c r="G10" s="86" t="s">
        <v>39</v>
      </c>
      <c r="H10" s="92">
        <v>88.000420000000005</v>
      </c>
      <c r="I10" s="92">
        <v>42.259160000000008</v>
      </c>
      <c r="J10" s="91">
        <v>45.741259999999997</v>
      </c>
      <c r="K10" s="88"/>
      <c r="L10" s="240" t="s">
        <v>15</v>
      </c>
      <c r="M10" s="244">
        <v>3.7</v>
      </c>
      <c r="N10" s="244">
        <v>26.4</v>
      </c>
      <c r="O10" s="244">
        <v>30</v>
      </c>
      <c r="P10" s="244">
        <v>7.9</v>
      </c>
      <c r="Q10" s="243">
        <v>32</v>
      </c>
      <c r="R10" s="88"/>
      <c r="S10" s="93" t="s">
        <v>168</v>
      </c>
      <c r="T10" s="245">
        <v>28.6</v>
      </c>
      <c r="U10" s="94">
        <v>29.3</v>
      </c>
      <c r="V10" s="94">
        <v>20.3</v>
      </c>
      <c r="W10" s="94">
        <v>22.4</v>
      </c>
      <c r="X10" s="88"/>
      <c r="Y10" s="104" t="s">
        <v>15</v>
      </c>
      <c r="Z10" s="105">
        <v>13.7</v>
      </c>
      <c r="AA10" s="105">
        <v>12</v>
      </c>
      <c r="AB10" s="105">
        <v>36.9</v>
      </c>
      <c r="AC10" s="87">
        <v>9.9</v>
      </c>
      <c r="AD10" s="87">
        <v>6.6</v>
      </c>
      <c r="AE10" s="106">
        <v>20.8</v>
      </c>
    </row>
    <row r="11" spans="1:32" x14ac:dyDescent="0.2">
      <c r="A11" s="89" t="s">
        <v>14</v>
      </c>
      <c r="B11" s="241"/>
      <c r="C11" s="242">
        <v>61.9</v>
      </c>
      <c r="D11" s="242">
        <v>38.6</v>
      </c>
      <c r="E11" s="243">
        <v>23.3</v>
      </c>
      <c r="F11" s="88"/>
      <c r="G11" s="86" t="s">
        <v>38</v>
      </c>
      <c r="H11" s="92">
        <v>86.42916000000001</v>
      </c>
      <c r="I11" s="92">
        <v>47.518660000000011</v>
      </c>
      <c r="J11" s="91">
        <v>38.910499999999999</v>
      </c>
      <c r="K11" s="88"/>
      <c r="L11" s="240" t="s">
        <v>16</v>
      </c>
      <c r="M11" s="244">
        <v>10.4</v>
      </c>
      <c r="N11" s="244">
        <v>34.200000000000003</v>
      </c>
      <c r="O11" s="244">
        <v>28.6</v>
      </c>
      <c r="P11" s="244">
        <v>5.6</v>
      </c>
      <c r="Q11" s="243">
        <v>21.2</v>
      </c>
      <c r="R11" s="88"/>
      <c r="S11" s="93" t="s">
        <v>169</v>
      </c>
      <c r="T11" s="245">
        <v>6.2</v>
      </c>
      <c r="U11" s="94">
        <v>5.9</v>
      </c>
      <c r="V11" s="94">
        <v>2.2000000000000002</v>
      </c>
      <c r="W11" s="94">
        <v>7.5</v>
      </c>
      <c r="X11" s="88"/>
      <c r="Y11" s="104" t="s">
        <v>16</v>
      </c>
      <c r="Z11" s="105">
        <v>11.7</v>
      </c>
      <c r="AA11" s="105">
        <v>6.2</v>
      </c>
      <c r="AB11" s="105">
        <v>36.299999999999997</v>
      </c>
      <c r="AC11" s="87">
        <v>11.7</v>
      </c>
      <c r="AD11" s="87">
        <v>22.1</v>
      </c>
      <c r="AE11" s="106">
        <v>12.1</v>
      </c>
    </row>
    <row r="12" spans="1:32" x14ac:dyDescent="0.2">
      <c r="A12" s="89" t="s">
        <v>17</v>
      </c>
      <c r="B12" s="241"/>
      <c r="C12" s="242">
        <v>57.9</v>
      </c>
      <c r="D12" s="242">
        <v>48.8</v>
      </c>
      <c r="E12" s="243">
        <v>9.1</v>
      </c>
      <c r="F12" s="88"/>
      <c r="G12" s="96" t="s">
        <v>26</v>
      </c>
      <c r="H12" s="92">
        <v>85.040750000000003</v>
      </c>
      <c r="I12" s="92">
        <v>48.406620000000004</v>
      </c>
      <c r="J12" s="91">
        <v>36.634129999999999</v>
      </c>
      <c r="K12" s="88"/>
      <c r="L12" s="240" t="s">
        <v>19</v>
      </c>
      <c r="M12" s="244">
        <v>3.2</v>
      </c>
      <c r="N12" s="244">
        <v>24.7</v>
      </c>
      <c r="O12" s="244">
        <v>24.4</v>
      </c>
      <c r="P12" s="244">
        <v>12.7</v>
      </c>
      <c r="Q12" s="243">
        <v>34.9</v>
      </c>
      <c r="R12" s="88"/>
      <c r="S12" s="93" t="s">
        <v>170</v>
      </c>
      <c r="T12" s="245">
        <v>19.8</v>
      </c>
      <c r="U12" s="94">
        <v>19</v>
      </c>
      <c r="V12" s="94">
        <v>5.3</v>
      </c>
      <c r="W12" s="94">
        <v>16.399999999999999</v>
      </c>
      <c r="X12" s="88"/>
      <c r="Y12" s="104" t="s">
        <v>19</v>
      </c>
      <c r="Z12" s="105">
        <v>12.4</v>
      </c>
      <c r="AA12" s="105">
        <v>15.4</v>
      </c>
      <c r="AB12" s="105">
        <v>35.799999999999997</v>
      </c>
      <c r="AC12" s="87">
        <v>7.2</v>
      </c>
      <c r="AD12" s="87">
        <v>5.8</v>
      </c>
      <c r="AE12" s="106">
        <v>23.6</v>
      </c>
    </row>
    <row r="13" spans="1:32" x14ac:dyDescent="0.2">
      <c r="A13" s="89" t="s">
        <v>22</v>
      </c>
      <c r="B13" s="241"/>
      <c r="C13" s="242">
        <v>54.4</v>
      </c>
      <c r="D13" s="242">
        <v>39.9</v>
      </c>
      <c r="E13" s="243">
        <v>14.4</v>
      </c>
      <c r="F13" s="88"/>
      <c r="G13" s="86" t="s">
        <v>37</v>
      </c>
      <c r="H13" s="92">
        <v>83.64179</v>
      </c>
      <c r="I13" s="92">
        <v>46.106300000000005</v>
      </c>
      <c r="J13" s="91">
        <v>37.535489999999996</v>
      </c>
      <c r="K13" s="88"/>
      <c r="L13" s="240" t="s">
        <v>21</v>
      </c>
      <c r="M13" s="244">
        <v>4</v>
      </c>
      <c r="N13" s="244">
        <v>30.4</v>
      </c>
      <c r="O13" s="244">
        <v>31.7</v>
      </c>
      <c r="P13" s="244">
        <v>6.3</v>
      </c>
      <c r="Q13" s="243">
        <v>27.6</v>
      </c>
      <c r="R13" s="88"/>
      <c r="S13" s="93"/>
      <c r="T13" s="84"/>
      <c r="U13" s="94"/>
      <c r="V13" s="94"/>
      <c r="W13" s="94"/>
      <c r="X13" s="88"/>
      <c r="Y13" s="104" t="s">
        <v>21</v>
      </c>
      <c r="Z13" s="105">
        <v>14.9</v>
      </c>
      <c r="AA13" s="105">
        <v>9.6999999999999993</v>
      </c>
      <c r="AB13" s="105">
        <v>37.799999999999997</v>
      </c>
      <c r="AC13" s="87">
        <v>9.6</v>
      </c>
      <c r="AD13" s="87">
        <v>7.6</v>
      </c>
      <c r="AE13" s="106">
        <v>20.5</v>
      </c>
    </row>
    <row r="14" spans="1:32" x14ac:dyDescent="0.2">
      <c r="A14" s="89" t="s">
        <v>26</v>
      </c>
      <c r="B14" s="241"/>
      <c r="C14" s="242">
        <v>54.2</v>
      </c>
      <c r="D14" s="242">
        <v>46.7</v>
      </c>
      <c r="E14" s="243">
        <v>7.5</v>
      </c>
      <c r="F14" s="88"/>
      <c r="G14" s="240" t="s">
        <v>35</v>
      </c>
      <c r="H14" s="92">
        <v>83.45984</v>
      </c>
      <c r="I14" s="92">
        <v>57.590319999999998</v>
      </c>
      <c r="J14" s="91">
        <v>25.869520000000001</v>
      </c>
      <c r="K14" s="88"/>
      <c r="L14" s="240" t="s">
        <v>9</v>
      </c>
      <c r="M14" s="244">
        <v>32.200000000000003</v>
      </c>
      <c r="N14" s="244">
        <v>42.5</v>
      </c>
      <c r="O14" s="244">
        <v>17.2</v>
      </c>
      <c r="P14" s="244">
        <v>1.7</v>
      </c>
      <c r="Q14" s="243">
        <v>6.4</v>
      </c>
      <c r="R14" s="88"/>
      <c r="S14" s="86"/>
      <c r="T14" s="84"/>
      <c r="U14" s="84"/>
      <c r="V14" s="84"/>
      <c r="W14" s="84"/>
      <c r="X14" s="88"/>
      <c r="Y14" s="104" t="s">
        <v>9</v>
      </c>
      <c r="Z14" s="105">
        <v>13.2</v>
      </c>
      <c r="AA14" s="105">
        <v>9.3000000000000007</v>
      </c>
      <c r="AB14" s="105">
        <v>31.9</v>
      </c>
      <c r="AC14" s="87">
        <v>12.3</v>
      </c>
      <c r="AD14" s="87">
        <v>23</v>
      </c>
      <c r="AE14" s="106">
        <v>10.3</v>
      </c>
    </row>
    <row r="15" spans="1:32" x14ac:dyDescent="0.2">
      <c r="A15" s="89" t="s">
        <v>18</v>
      </c>
      <c r="B15" s="241"/>
      <c r="C15" s="242">
        <v>52.8</v>
      </c>
      <c r="D15" s="242">
        <v>42.8</v>
      </c>
      <c r="E15" s="243">
        <v>10</v>
      </c>
      <c r="F15" s="88"/>
      <c r="G15" s="86" t="s">
        <v>27</v>
      </c>
      <c r="H15" s="92">
        <v>83.198350000000005</v>
      </c>
      <c r="I15" s="92">
        <v>46.252460000000006</v>
      </c>
      <c r="J15" s="91">
        <v>36.945889999999999</v>
      </c>
      <c r="K15" s="88"/>
      <c r="L15" s="240" t="s">
        <v>25</v>
      </c>
      <c r="M15" s="244">
        <v>3.8</v>
      </c>
      <c r="N15" s="244">
        <v>31.5</v>
      </c>
      <c r="O15" s="244">
        <v>27.4</v>
      </c>
      <c r="P15" s="244">
        <v>10.7</v>
      </c>
      <c r="Q15" s="243">
        <v>26.6</v>
      </c>
      <c r="R15" s="88"/>
      <c r="S15" s="93"/>
      <c r="T15" s="84"/>
      <c r="U15" s="84"/>
      <c r="V15" s="84"/>
      <c r="W15" s="84"/>
      <c r="X15" s="88"/>
      <c r="Y15" s="104" t="s">
        <v>25</v>
      </c>
      <c r="Z15" s="105">
        <v>14.9</v>
      </c>
      <c r="AA15" s="105">
        <v>11.1</v>
      </c>
      <c r="AB15" s="105">
        <v>41.8</v>
      </c>
      <c r="AC15" s="87">
        <v>6</v>
      </c>
      <c r="AD15" s="87">
        <v>4.7</v>
      </c>
      <c r="AE15" s="106">
        <v>21.5</v>
      </c>
    </row>
    <row r="16" spans="1:32" x14ac:dyDescent="0.2">
      <c r="A16" s="89" t="s">
        <v>20</v>
      </c>
      <c r="B16" s="241"/>
      <c r="C16" s="242">
        <v>52.6</v>
      </c>
      <c r="D16" s="242">
        <v>38.4</v>
      </c>
      <c r="E16" s="243">
        <v>14.3</v>
      </c>
      <c r="F16" s="88"/>
      <c r="G16" s="240" t="s">
        <v>10</v>
      </c>
      <c r="H16" s="244">
        <v>81.803200000000004</v>
      </c>
      <c r="I16" s="244">
        <v>58.858020000000003</v>
      </c>
      <c r="J16" s="243">
        <v>22.945180000000001</v>
      </c>
      <c r="K16" s="88"/>
      <c r="L16" s="240" t="s">
        <v>27</v>
      </c>
      <c r="M16" s="244">
        <v>2.5</v>
      </c>
      <c r="N16" s="244">
        <v>26.4</v>
      </c>
      <c r="O16" s="244">
        <v>32.4</v>
      </c>
      <c r="P16" s="244">
        <v>6.6</v>
      </c>
      <c r="Q16" s="243">
        <v>32.1</v>
      </c>
      <c r="R16" s="88"/>
      <c r="S16" s="93"/>
      <c r="T16" s="84"/>
      <c r="U16" s="84"/>
      <c r="V16" s="84"/>
      <c r="W16" s="84"/>
      <c r="X16" s="88"/>
      <c r="Y16" s="104" t="s">
        <v>27</v>
      </c>
      <c r="Z16" s="105">
        <v>8.5</v>
      </c>
      <c r="AA16" s="105">
        <v>16.8</v>
      </c>
      <c r="AB16" s="105">
        <v>44.1</v>
      </c>
      <c r="AC16" s="87">
        <v>8.9</v>
      </c>
      <c r="AD16" s="87">
        <v>4.0999999999999996</v>
      </c>
      <c r="AE16" s="106">
        <v>17.399999999999999</v>
      </c>
    </row>
    <row r="17" spans="1:31" x14ac:dyDescent="0.2">
      <c r="A17" s="89" t="s">
        <v>23</v>
      </c>
      <c r="B17" s="241"/>
      <c r="C17" s="242">
        <v>50.5</v>
      </c>
      <c r="D17" s="242">
        <v>37.700000000000003</v>
      </c>
      <c r="E17" s="243">
        <v>12.8</v>
      </c>
      <c r="F17" s="88"/>
      <c r="G17" s="256" t="s">
        <v>156</v>
      </c>
      <c r="H17" s="257">
        <v>77.496510000000001</v>
      </c>
      <c r="I17" s="257">
        <v>51.678910000000002</v>
      </c>
      <c r="J17" s="258">
        <v>25.817600000000002</v>
      </c>
      <c r="K17" s="88"/>
      <c r="L17" s="240" t="s">
        <v>28</v>
      </c>
      <c r="M17" s="244">
        <v>7.5</v>
      </c>
      <c r="N17" s="244">
        <v>42.6</v>
      </c>
      <c r="O17" s="244">
        <v>21.8</v>
      </c>
      <c r="P17" s="244">
        <v>11.1</v>
      </c>
      <c r="Q17" s="243">
        <v>17</v>
      </c>
      <c r="R17" s="88"/>
      <c r="S17" s="93"/>
      <c r="T17" s="84"/>
      <c r="U17" s="84"/>
      <c r="V17" s="84"/>
      <c r="W17" s="84"/>
      <c r="X17" s="88"/>
      <c r="Y17" s="104" t="s">
        <v>28</v>
      </c>
      <c r="Z17" s="105">
        <v>11.7</v>
      </c>
      <c r="AA17" s="105">
        <v>12.3</v>
      </c>
      <c r="AB17" s="105">
        <v>41.8</v>
      </c>
      <c r="AC17" s="87">
        <v>7.3</v>
      </c>
      <c r="AD17" s="87">
        <v>9.8000000000000007</v>
      </c>
      <c r="AE17" s="106">
        <v>17.100000000000001</v>
      </c>
    </row>
    <row r="18" spans="1:31" x14ac:dyDescent="0.2">
      <c r="A18" s="89" t="s">
        <v>28</v>
      </c>
      <c r="B18" s="241"/>
      <c r="C18" s="242">
        <v>50.1</v>
      </c>
      <c r="D18" s="242">
        <v>42.6</v>
      </c>
      <c r="E18" s="243">
        <v>7.5</v>
      </c>
      <c r="F18" s="88"/>
      <c r="G18" s="86" t="s">
        <v>29</v>
      </c>
      <c r="H18" s="92">
        <v>77.058400000000006</v>
      </c>
      <c r="I18" s="92">
        <v>54.837830000000004</v>
      </c>
      <c r="J18" s="91">
        <v>22.220570000000002</v>
      </c>
      <c r="K18" s="88"/>
      <c r="L18" s="240" t="s">
        <v>29</v>
      </c>
      <c r="M18" s="244">
        <v>6.9</v>
      </c>
      <c r="N18" s="244">
        <v>37.6</v>
      </c>
      <c r="O18" s="244">
        <v>32.6</v>
      </c>
      <c r="P18" s="244">
        <v>4.9000000000000004</v>
      </c>
      <c r="Q18" s="243">
        <v>18.100000000000001</v>
      </c>
      <c r="R18" s="88"/>
      <c r="S18" s="93"/>
      <c r="T18" s="84"/>
      <c r="U18" s="84"/>
      <c r="V18" s="84"/>
      <c r="W18" s="84"/>
      <c r="X18" s="88"/>
      <c r="Y18" s="104" t="s">
        <v>29</v>
      </c>
      <c r="Z18" s="105">
        <v>14.9</v>
      </c>
      <c r="AA18" s="105">
        <v>9.6</v>
      </c>
      <c r="AB18" s="105">
        <v>37.9</v>
      </c>
      <c r="AC18" s="87">
        <v>7</v>
      </c>
      <c r="AD18" s="87">
        <v>11.2</v>
      </c>
      <c r="AE18" s="106">
        <v>19.399999999999999</v>
      </c>
    </row>
    <row r="19" spans="1:31" x14ac:dyDescent="0.2">
      <c r="A19" s="89" t="s">
        <v>24</v>
      </c>
      <c r="B19" s="241"/>
      <c r="C19" s="242">
        <v>49.7</v>
      </c>
      <c r="D19" s="242">
        <v>35.4</v>
      </c>
      <c r="E19" s="243">
        <v>14.3</v>
      </c>
      <c r="F19" s="88"/>
      <c r="G19" s="240" t="s">
        <v>12</v>
      </c>
      <c r="H19" s="244">
        <v>75.879529999999988</v>
      </c>
      <c r="I19" s="244">
        <v>43.129619999999989</v>
      </c>
      <c r="J19" s="243">
        <v>32.74991</v>
      </c>
      <c r="K19" s="88"/>
      <c r="L19" s="240" t="s">
        <v>11</v>
      </c>
      <c r="M19" s="244">
        <v>31.7</v>
      </c>
      <c r="N19" s="244">
        <v>38</v>
      </c>
      <c r="O19" s="244">
        <v>21.7</v>
      </c>
      <c r="P19" s="244">
        <v>2.2999999999999998</v>
      </c>
      <c r="Q19" s="243">
        <v>6.4</v>
      </c>
      <c r="R19" s="88"/>
      <c r="S19" s="93"/>
      <c r="T19" s="84"/>
      <c r="U19" s="84"/>
      <c r="V19" s="84"/>
      <c r="W19" s="84"/>
      <c r="X19" s="88"/>
      <c r="Y19" s="104" t="s">
        <v>11</v>
      </c>
      <c r="Z19" s="105">
        <v>10.3</v>
      </c>
      <c r="AA19" s="105">
        <v>9.1</v>
      </c>
      <c r="AB19" s="105">
        <v>29.5</v>
      </c>
      <c r="AC19" s="87">
        <v>13.2</v>
      </c>
      <c r="AD19" s="87">
        <v>22.5</v>
      </c>
      <c r="AE19" s="106">
        <v>15.3</v>
      </c>
    </row>
    <row r="20" spans="1:31" x14ac:dyDescent="0.2">
      <c r="A20" s="89" t="s">
        <v>31</v>
      </c>
      <c r="B20" s="241"/>
      <c r="C20" s="242">
        <v>48.9</v>
      </c>
      <c r="D20" s="242">
        <v>39</v>
      </c>
      <c r="E20" s="243">
        <v>9.8000000000000007</v>
      </c>
      <c r="F20" s="88"/>
      <c r="G20" s="240" t="s">
        <v>16</v>
      </c>
      <c r="H20" s="244">
        <v>75.835719999999995</v>
      </c>
      <c r="I20" s="244">
        <v>53.633749999999992</v>
      </c>
      <c r="J20" s="243">
        <v>22.201969999999999</v>
      </c>
      <c r="K20" s="88"/>
      <c r="L20" s="240" t="s">
        <v>18</v>
      </c>
      <c r="M20" s="244">
        <v>10</v>
      </c>
      <c r="N20" s="244">
        <v>42.8</v>
      </c>
      <c r="O20" s="244">
        <v>30.7</v>
      </c>
      <c r="P20" s="244">
        <v>3</v>
      </c>
      <c r="Q20" s="243">
        <v>13.5</v>
      </c>
      <c r="R20" s="88"/>
      <c r="S20" s="93"/>
      <c r="T20" s="84"/>
      <c r="U20" s="84"/>
      <c r="V20" s="84"/>
      <c r="W20" s="84"/>
      <c r="X20" s="88"/>
      <c r="Y20" s="104" t="s">
        <v>18</v>
      </c>
      <c r="Z20" s="105">
        <v>11.9</v>
      </c>
      <c r="AA20" s="105">
        <v>9.5</v>
      </c>
      <c r="AB20" s="105">
        <v>38.4</v>
      </c>
      <c r="AC20" s="87">
        <v>7.7</v>
      </c>
      <c r="AD20" s="87">
        <v>17.8</v>
      </c>
      <c r="AE20" s="106">
        <v>14.7</v>
      </c>
    </row>
    <row r="21" spans="1:31" x14ac:dyDescent="0.2">
      <c r="A21" s="89" t="s">
        <v>35</v>
      </c>
      <c r="B21" s="241"/>
      <c r="C21" s="242">
        <v>47.6</v>
      </c>
      <c r="D21" s="242">
        <v>35.700000000000003</v>
      </c>
      <c r="E21" s="243">
        <v>11.9</v>
      </c>
      <c r="F21" s="88"/>
      <c r="G21" s="86" t="s">
        <v>12</v>
      </c>
      <c r="H21" s="92">
        <v>75.187789999999993</v>
      </c>
      <c r="I21" s="92">
        <v>48.289429999999996</v>
      </c>
      <c r="J21" s="91">
        <v>26.89836</v>
      </c>
      <c r="K21" s="88"/>
      <c r="L21" s="240" t="s">
        <v>32</v>
      </c>
      <c r="M21" s="244">
        <v>5.8</v>
      </c>
      <c r="N21" s="244">
        <v>34</v>
      </c>
      <c r="O21" s="244">
        <v>28.3</v>
      </c>
      <c r="P21" s="244">
        <v>8.1</v>
      </c>
      <c r="Q21" s="243">
        <v>23.8</v>
      </c>
      <c r="R21" s="88"/>
      <c r="S21" s="93"/>
      <c r="T21" s="84"/>
      <c r="U21" s="84"/>
      <c r="V21" s="84"/>
      <c r="W21" s="84"/>
      <c r="X21" s="88"/>
      <c r="Y21" s="104" t="s">
        <v>32</v>
      </c>
      <c r="Z21" s="105">
        <v>13.2</v>
      </c>
      <c r="AA21" s="105">
        <v>15.1</v>
      </c>
      <c r="AB21" s="105">
        <v>37.4</v>
      </c>
      <c r="AC21" s="87">
        <v>8.4</v>
      </c>
      <c r="AD21" s="87">
        <v>7.9</v>
      </c>
      <c r="AE21" s="106">
        <v>18.100000000000001</v>
      </c>
    </row>
    <row r="22" spans="1:31" x14ac:dyDescent="0.2">
      <c r="A22" s="238" t="s">
        <v>156</v>
      </c>
      <c r="B22" s="237"/>
      <c r="C22" s="112">
        <v>45.5</v>
      </c>
      <c r="D22" s="112">
        <v>35.700000000000003</v>
      </c>
      <c r="E22" s="249">
        <v>9.8000000000000007</v>
      </c>
      <c r="F22" s="88"/>
      <c r="G22" s="86" t="s">
        <v>33</v>
      </c>
      <c r="H22" s="92">
        <v>74.816659999999999</v>
      </c>
      <c r="I22" s="92">
        <v>57.064089999999993</v>
      </c>
      <c r="J22" s="91">
        <v>17.752570000000002</v>
      </c>
      <c r="K22" s="88"/>
      <c r="L22" s="96" t="s">
        <v>33</v>
      </c>
      <c r="M22" s="244">
        <v>5.8</v>
      </c>
      <c r="N22" s="244">
        <v>39.5</v>
      </c>
      <c r="O22" s="244">
        <v>29.5</v>
      </c>
      <c r="P22" s="244">
        <v>7.8</v>
      </c>
      <c r="Q22" s="243">
        <v>17.399999999999999</v>
      </c>
      <c r="R22" s="88"/>
      <c r="S22" s="93"/>
      <c r="T22" s="84"/>
      <c r="U22" s="84"/>
      <c r="V22" s="84"/>
      <c r="W22" s="84"/>
      <c r="X22" s="88"/>
      <c r="Y22" s="104" t="s">
        <v>33</v>
      </c>
      <c r="Z22" s="105">
        <v>11</v>
      </c>
      <c r="AA22" s="105">
        <v>14.8</v>
      </c>
      <c r="AB22" s="105">
        <v>42.2</v>
      </c>
      <c r="AC22" s="87">
        <v>8.9</v>
      </c>
      <c r="AD22" s="87">
        <v>8.8000000000000007</v>
      </c>
      <c r="AE22" s="106">
        <v>14.2</v>
      </c>
    </row>
    <row r="23" spans="1:31" x14ac:dyDescent="0.2">
      <c r="A23" s="96" t="s">
        <v>30</v>
      </c>
      <c r="B23" s="236"/>
      <c r="C23" s="245">
        <v>45.5</v>
      </c>
      <c r="D23" s="242">
        <v>39.1</v>
      </c>
      <c r="E23" s="235">
        <v>6.3</v>
      </c>
      <c r="F23" s="88"/>
      <c r="G23" s="240" t="s">
        <v>19</v>
      </c>
      <c r="H23" s="244">
        <v>74.63364</v>
      </c>
      <c r="I23" s="244">
        <v>59.399160000000002</v>
      </c>
      <c r="J23" s="243">
        <v>15.23448</v>
      </c>
      <c r="K23" s="88"/>
      <c r="L23" s="240" t="s">
        <v>22</v>
      </c>
      <c r="M23" s="244">
        <v>14.4</v>
      </c>
      <c r="N23" s="244">
        <v>39.9</v>
      </c>
      <c r="O23" s="244">
        <v>30.7</v>
      </c>
      <c r="P23" s="244">
        <v>3.5</v>
      </c>
      <c r="Q23" s="243">
        <v>11.5</v>
      </c>
      <c r="R23" s="88"/>
      <c r="S23" s="93"/>
      <c r="T23" s="84"/>
      <c r="U23" s="84"/>
      <c r="V23" s="84"/>
      <c r="W23" s="84"/>
      <c r="X23" s="88"/>
      <c r="Y23" s="104" t="s">
        <v>22</v>
      </c>
      <c r="Z23" s="105">
        <v>11.8</v>
      </c>
      <c r="AA23" s="105">
        <v>11.7</v>
      </c>
      <c r="AB23" s="105">
        <v>32.799999999999997</v>
      </c>
      <c r="AC23" s="87">
        <v>11.2</v>
      </c>
      <c r="AD23" s="87">
        <v>15.2</v>
      </c>
      <c r="AE23" s="106">
        <v>17.2</v>
      </c>
    </row>
    <row r="24" spans="1:31" x14ac:dyDescent="0.2">
      <c r="A24" s="89" t="s">
        <v>33</v>
      </c>
      <c r="B24" s="241"/>
      <c r="C24" s="242">
        <v>45.3</v>
      </c>
      <c r="D24" s="242">
        <v>39.5</v>
      </c>
      <c r="E24" s="243">
        <v>5.8</v>
      </c>
      <c r="F24" s="88"/>
      <c r="G24" s="240" t="s">
        <v>36</v>
      </c>
      <c r="H24" s="244">
        <v>74.051190000000005</v>
      </c>
      <c r="I24" s="244">
        <v>50.111410000000006</v>
      </c>
      <c r="J24" s="243">
        <v>23.939779999999999</v>
      </c>
      <c r="K24" s="88"/>
      <c r="L24" s="240" t="s">
        <v>30</v>
      </c>
      <c r="M24" s="244">
        <v>6.3</v>
      </c>
      <c r="N24" s="244">
        <v>39.1</v>
      </c>
      <c r="O24" s="244">
        <v>32</v>
      </c>
      <c r="P24" s="244">
        <v>4.5999999999999996</v>
      </c>
      <c r="Q24" s="243">
        <v>17.899999999999999</v>
      </c>
      <c r="R24" s="88"/>
      <c r="S24" s="93"/>
      <c r="T24" s="84"/>
      <c r="U24" s="84"/>
      <c r="V24" s="84"/>
      <c r="W24" s="84"/>
      <c r="X24" s="88"/>
      <c r="Y24" s="252" t="s">
        <v>156</v>
      </c>
      <c r="Z24" s="253">
        <v>12</v>
      </c>
      <c r="AA24" s="253">
        <v>11.3</v>
      </c>
      <c r="AB24" s="253">
        <v>36</v>
      </c>
      <c r="AC24" s="254">
        <v>10</v>
      </c>
      <c r="AD24" s="254">
        <v>14.8</v>
      </c>
      <c r="AE24" s="255">
        <v>15.9</v>
      </c>
    </row>
    <row r="25" spans="1:31" x14ac:dyDescent="0.2">
      <c r="A25" s="89" t="s">
        <v>16</v>
      </c>
      <c r="B25" s="241"/>
      <c r="C25" s="242">
        <v>44.7</v>
      </c>
      <c r="D25" s="242">
        <v>34.200000000000003</v>
      </c>
      <c r="E25" s="243">
        <v>10.4</v>
      </c>
      <c r="F25" s="88"/>
      <c r="G25" s="86" t="s">
        <v>13</v>
      </c>
      <c r="H25" s="92">
        <v>73.266010000000009</v>
      </c>
      <c r="I25" s="92">
        <v>46.38544000000001</v>
      </c>
      <c r="J25" s="91">
        <v>26.880569999999999</v>
      </c>
      <c r="K25" s="88"/>
      <c r="L25" s="250" t="s">
        <v>156</v>
      </c>
      <c r="M25" s="113">
        <v>9.8000000000000007</v>
      </c>
      <c r="N25" s="113">
        <v>35.700000000000003</v>
      </c>
      <c r="O25" s="113">
        <v>28.6</v>
      </c>
      <c r="P25" s="113">
        <v>6.2</v>
      </c>
      <c r="Q25" s="249">
        <v>19.8</v>
      </c>
      <c r="R25" s="88"/>
      <c r="S25" s="93"/>
      <c r="T25" s="84"/>
      <c r="U25" s="84"/>
      <c r="V25" s="84"/>
      <c r="W25" s="84"/>
      <c r="X25" s="88"/>
      <c r="Y25" s="104" t="s">
        <v>30</v>
      </c>
      <c r="Z25" s="105">
        <v>11.1</v>
      </c>
      <c r="AA25" s="105">
        <v>11.6</v>
      </c>
      <c r="AB25" s="105">
        <v>37.200000000000003</v>
      </c>
      <c r="AC25" s="87">
        <v>9.6</v>
      </c>
      <c r="AD25" s="87">
        <v>11.4</v>
      </c>
      <c r="AE25" s="106">
        <v>19.100000000000001</v>
      </c>
    </row>
    <row r="26" spans="1:31" x14ac:dyDescent="0.2">
      <c r="A26" s="89" t="s">
        <v>29</v>
      </c>
      <c r="B26" s="241"/>
      <c r="C26" s="242">
        <v>44.5</v>
      </c>
      <c r="D26" s="242">
        <v>37.6</v>
      </c>
      <c r="E26" s="243">
        <v>6.9</v>
      </c>
      <c r="F26" s="88"/>
      <c r="G26" s="86" t="s">
        <v>30</v>
      </c>
      <c r="H26" s="92">
        <v>71.832920000000001</v>
      </c>
      <c r="I26" s="92">
        <v>54.696269999999998</v>
      </c>
      <c r="J26" s="91">
        <v>17.136649999999999</v>
      </c>
      <c r="K26" s="88"/>
      <c r="L26" s="96" t="s">
        <v>35</v>
      </c>
      <c r="M26" s="245">
        <v>11.9</v>
      </c>
      <c r="N26" s="244">
        <v>35.700000000000003</v>
      </c>
      <c r="O26" s="244">
        <v>28.2</v>
      </c>
      <c r="P26" s="244">
        <v>5.6</v>
      </c>
      <c r="Q26" s="243">
        <v>18.600000000000001</v>
      </c>
      <c r="R26" s="88"/>
      <c r="S26" s="93"/>
      <c r="T26" s="84"/>
      <c r="U26" s="84"/>
      <c r="V26" s="84"/>
      <c r="W26" s="84"/>
      <c r="X26" s="88"/>
      <c r="Y26" s="107" t="s">
        <v>35</v>
      </c>
      <c r="Z26" s="103">
        <v>11.1</v>
      </c>
      <c r="AA26" s="103">
        <v>10</v>
      </c>
      <c r="AB26" s="103">
        <v>36.6</v>
      </c>
      <c r="AC26" s="103">
        <v>9</v>
      </c>
      <c r="AD26" s="103">
        <v>14.1</v>
      </c>
      <c r="AE26" s="108">
        <v>19.100000000000001</v>
      </c>
    </row>
    <row r="27" spans="1:31" x14ac:dyDescent="0.2">
      <c r="A27" s="89" t="s">
        <v>32</v>
      </c>
      <c r="B27" s="241"/>
      <c r="C27" s="242">
        <v>39.799999999999997</v>
      </c>
      <c r="D27" s="242">
        <v>34</v>
      </c>
      <c r="E27" s="243">
        <v>5.8</v>
      </c>
      <c r="F27" s="88"/>
      <c r="G27" s="86" t="s">
        <v>21</v>
      </c>
      <c r="H27" s="92">
        <v>69.801079999999999</v>
      </c>
      <c r="I27" s="92">
        <v>51.254580000000004</v>
      </c>
      <c r="J27" s="91">
        <v>18.546499999999998</v>
      </c>
      <c r="K27" s="88"/>
      <c r="L27" s="240" t="s">
        <v>36</v>
      </c>
      <c r="M27" s="244">
        <v>2.4</v>
      </c>
      <c r="N27" s="244">
        <v>20.8</v>
      </c>
      <c r="O27" s="244">
        <v>29.1</v>
      </c>
      <c r="P27" s="244">
        <v>8.4</v>
      </c>
      <c r="Q27" s="243">
        <v>39.200000000000003</v>
      </c>
      <c r="R27" s="88"/>
      <c r="S27" s="86"/>
      <c r="T27" s="84"/>
      <c r="U27" s="84"/>
      <c r="V27" s="84"/>
      <c r="W27" s="84"/>
      <c r="X27" s="88"/>
      <c r="Y27" s="104" t="s">
        <v>36</v>
      </c>
      <c r="Z27" s="105">
        <v>13</v>
      </c>
      <c r="AA27" s="105">
        <v>13.9</v>
      </c>
      <c r="AB27" s="105">
        <v>37</v>
      </c>
      <c r="AC27" s="87">
        <v>10.5</v>
      </c>
      <c r="AD27" s="87">
        <v>4.2</v>
      </c>
      <c r="AE27" s="106">
        <v>21.4</v>
      </c>
    </row>
    <row r="28" spans="1:31" x14ac:dyDescent="0.2">
      <c r="A28" s="89" t="s">
        <v>34</v>
      </c>
      <c r="B28" s="241"/>
      <c r="C28" s="242">
        <v>38.799999999999997</v>
      </c>
      <c r="D28" s="242">
        <v>30.4</v>
      </c>
      <c r="E28" s="243">
        <v>8.4</v>
      </c>
      <c r="F28" s="88"/>
      <c r="G28" s="86" t="s">
        <v>34</v>
      </c>
      <c r="H28" s="92">
        <v>69.5548</v>
      </c>
      <c r="I28" s="92">
        <v>52.639060000000001</v>
      </c>
      <c r="J28" s="91">
        <v>16.91574</v>
      </c>
      <c r="K28" s="88"/>
      <c r="L28" s="240" t="s">
        <v>14</v>
      </c>
      <c r="M28" s="244">
        <v>23.3</v>
      </c>
      <c r="N28" s="244">
        <v>38.6</v>
      </c>
      <c r="O28" s="244">
        <v>26.1</v>
      </c>
      <c r="P28" s="244">
        <v>1.7</v>
      </c>
      <c r="Q28" s="243">
        <v>10.3</v>
      </c>
      <c r="R28" s="88"/>
      <c r="S28" s="86"/>
      <c r="T28" s="84"/>
      <c r="U28" s="84"/>
      <c r="V28" s="84"/>
      <c r="W28" s="84"/>
      <c r="X28" s="88"/>
      <c r="Y28" s="104" t="s">
        <v>14</v>
      </c>
      <c r="Z28" s="105">
        <v>12</v>
      </c>
      <c r="AA28" s="105">
        <v>7.7</v>
      </c>
      <c r="AB28" s="105">
        <v>30.8</v>
      </c>
      <c r="AC28" s="87">
        <v>11.2</v>
      </c>
      <c r="AD28" s="87">
        <v>23.8</v>
      </c>
      <c r="AE28" s="106">
        <v>14.4</v>
      </c>
    </row>
    <row r="29" spans="1:31" x14ac:dyDescent="0.2">
      <c r="A29" s="89" t="s">
        <v>37</v>
      </c>
      <c r="B29" s="241"/>
      <c r="C29" s="242">
        <v>38.4</v>
      </c>
      <c r="D29" s="242">
        <v>33.700000000000003</v>
      </c>
      <c r="E29" s="243">
        <v>4.7</v>
      </c>
      <c r="F29" s="88"/>
      <c r="G29" s="86" t="s">
        <v>32</v>
      </c>
      <c r="H29" s="92">
        <v>69.212609999999998</v>
      </c>
      <c r="I29" s="92">
        <v>47.37527</v>
      </c>
      <c r="J29" s="91">
        <v>21.837340000000001</v>
      </c>
      <c r="K29" s="88"/>
      <c r="L29" s="240" t="s">
        <v>13</v>
      </c>
      <c r="M29" s="244">
        <v>17.600000000000001</v>
      </c>
      <c r="N29" s="244">
        <v>46.9</v>
      </c>
      <c r="O29" s="244">
        <v>22</v>
      </c>
      <c r="P29" s="244">
        <v>4.2</v>
      </c>
      <c r="Q29" s="243">
        <v>9.4</v>
      </c>
      <c r="R29" s="88"/>
      <c r="S29" s="86"/>
      <c r="T29" s="84"/>
      <c r="U29" s="84"/>
      <c r="V29" s="84"/>
      <c r="W29" s="84"/>
      <c r="X29" s="88"/>
      <c r="Y29" s="104" t="s">
        <v>13</v>
      </c>
      <c r="Z29" s="105">
        <v>11.5</v>
      </c>
      <c r="AA29" s="105">
        <v>12.4</v>
      </c>
      <c r="AB29" s="105">
        <v>34.700000000000003</v>
      </c>
      <c r="AC29" s="87">
        <v>9.9</v>
      </c>
      <c r="AD29" s="87">
        <v>16.8</v>
      </c>
      <c r="AE29" s="106">
        <v>14.7</v>
      </c>
    </row>
    <row r="30" spans="1:31" x14ac:dyDescent="0.2">
      <c r="A30" s="89" t="s">
        <v>10</v>
      </c>
      <c r="B30" s="241"/>
      <c r="C30" s="242">
        <v>37.799999999999997</v>
      </c>
      <c r="D30" s="242">
        <v>34.4</v>
      </c>
      <c r="E30" s="243">
        <v>3.4</v>
      </c>
      <c r="F30" s="88"/>
      <c r="G30" s="86" t="s">
        <v>23</v>
      </c>
      <c r="H30" s="92">
        <v>68.129580000000004</v>
      </c>
      <c r="I30" s="92">
        <v>51.174340000000001</v>
      </c>
      <c r="J30" s="91">
        <v>16.95524</v>
      </c>
      <c r="K30" s="88"/>
      <c r="L30" s="240" t="s">
        <v>38</v>
      </c>
      <c r="M30" s="244">
        <v>5.2</v>
      </c>
      <c r="N30" s="244">
        <v>31.8</v>
      </c>
      <c r="O30" s="244">
        <v>32.6</v>
      </c>
      <c r="P30" s="244">
        <v>6.4</v>
      </c>
      <c r="Q30" s="243">
        <v>24</v>
      </c>
      <c r="R30" s="88"/>
      <c r="S30" s="86"/>
      <c r="T30" s="84"/>
      <c r="U30" s="84"/>
      <c r="V30" s="84"/>
      <c r="W30" s="84"/>
      <c r="X30" s="88"/>
      <c r="Y30" s="104" t="s">
        <v>38</v>
      </c>
      <c r="Z30" s="105">
        <v>12.9</v>
      </c>
      <c r="AA30" s="105">
        <v>9.1</v>
      </c>
      <c r="AB30" s="105">
        <v>39.9</v>
      </c>
      <c r="AC30" s="87">
        <v>9.8000000000000007</v>
      </c>
      <c r="AD30" s="87">
        <v>12.5</v>
      </c>
      <c r="AE30" s="106">
        <v>15.8</v>
      </c>
    </row>
    <row r="31" spans="1:31" x14ac:dyDescent="0.2">
      <c r="A31" s="89" t="s">
        <v>38</v>
      </c>
      <c r="B31" s="241"/>
      <c r="C31" s="242">
        <v>36.9</v>
      </c>
      <c r="D31" s="242">
        <v>31.8</v>
      </c>
      <c r="E31" s="243">
        <v>5.2</v>
      </c>
      <c r="F31" s="88"/>
      <c r="G31" s="86" t="s">
        <v>11</v>
      </c>
      <c r="H31" s="92">
        <v>67.843850000000003</v>
      </c>
      <c r="I31" s="92">
        <v>55.54683</v>
      </c>
      <c r="J31" s="91">
        <v>12.29702</v>
      </c>
      <c r="K31" s="88"/>
      <c r="L31" s="240" t="s">
        <v>34</v>
      </c>
      <c r="M31" s="244">
        <v>8.4</v>
      </c>
      <c r="N31" s="244">
        <v>30.4</v>
      </c>
      <c r="O31" s="244">
        <v>30.4</v>
      </c>
      <c r="P31" s="244">
        <v>6.2</v>
      </c>
      <c r="Q31" s="243">
        <v>24.6</v>
      </c>
      <c r="R31" s="88"/>
      <c r="S31" s="86"/>
      <c r="T31" s="84"/>
      <c r="U31" s="84"/>
      <c r="V31" s="84"/>
      <c r="W31" s="84"/>
      <c r="X31" s="88"/>
      <c r="Y31" s="104" t="s">
        <v>34</v>
      </c>
      <c r="Z31" s="105">
        <v>11.7</v>
      </c>
      <c r="AA31" s="105">
        <v>12.3</v>
      </c>
      <c r="AB31" s="105">
        <v>35.799999999999997</v>
      </c>
      <c r="AC31" s="87">
        <v>14.7</v>
      </c>
      <c r="AD31" s="87">
        <v>12.2</v>
      </c>
      <c r="AE31" s="106">
        <v>13.3</v>
      </c>
    </row>
    <row r="32" spans="1:31" x14ac:dyDescent="0.2">
      <c r="A32" s="89" t="s">
        <v>39</v>
      </c>
      <c r="B32" s="241"/>
      <c r="C32" s="242">
        <v>36.299999999999997</v>
      </c>
      <c r="D32" s="242">
        <v>31.8</v>
      </c>
      <c r="E32" s="243">
        <v>4.5</v>
      </c>
      <c r="F32" s="88"/>
      <c r="G32" s="86" t="s">
        <v>24</v>
      </c>
      <c r="H32" s="92">
        <v>66.158550000000005</v>
      </c>
      <c r="I32" s="92">
        <v>51.397690000000004</v>
      </c>
      <c r="J32" s="91">
        <v>14.760860000000001</v>
      </c>
      <c r="K32" s="88"/>
      <c r="L32" s="240" t="s">
        <v>23</v>
      </c>
      <c r="M32" s="244">
        <v>12.8</v>
      </c>
      <c r="N32" s="244">
        <v>37.700000000000003</v>
      </c>
      <c r="O32" s="244">
        <v>24.7</v>
      </c>
      <c r="P32" s="244">
        <v>6.6</v>
      </c>
      <c r="Q32" s="243">
        <v>18.3</v>
      </c>
      <c r="R32" s="88"/>
      <c r="S32" s="86"/>
      <c r="T32" s="84"/>
      <c r="U32" s="84"/>
      <c r="V32" s="84"/>
      <c r="W32" s="84"/>
      <c r="X32" s="88"/>
      <c r="Y32" s="104" t="s">
        <v>23</v>
      </c>
      <c r="Z32" s="105">
        <v>12.4</v>
      </c>
      <c r="AA32" s="105">
        <v>6.8</v>
      </c>
      <c r="AB32" s="105">
        <v>35.299999999999997</v>
      </c>
      <c r="AC32" s="87">
        <v>9.8000000000000007</v>
      </c>
      <c r="AD32" s="87">
        <v>20.6</v>
      </c>
      <c r="AE32" s="106">
        <v>15.1</v>
      </c>
    </row>
    <row r="33" spans="1:31" x14ac:dyDescent="0.2">
      <c r="A33" s="89" t="s">
        <v>25</v>
      </c>
      <c r="B33" s="241"/>
      <c r="C33" s="242">
        <v>35.299999999999997</v>
      </c>
      <c r="D33" s="242">
        <v>31.5</v>
      </c>
      <c r="E33" s="243">
        <v>3.8</v>
      </c>
      <c r="F33" s="88"/>
      <c r="G33" s="86" t="s">
        <v>40</v>
      </c>
      <c r="H33" s="92">
        <v>65.67752999999999</v>
      </c>
      <c r="I33" s="92">
        <v>49.462259999999986</v>
      </c>
      <c r="J33" s="91">
        <v>16.21527</v>
      </c>
      <c r="K33" s="88"/>
      <c r="L33" s="240" t="s">
        <v>39</v>
      </c>
      <c r="M33" s="244">
        <v>4.5</v>
      </c>
      <c r="N33" s="244">
        <v>31.8</v>
      </c>
      <c r="O33" s="244">
        <v>33.5</v>
      </c>
      <c r="P33" s="244">
        <v>6.4</v>
      </c>
      <c r="Q33" s="243">
        <v>23.8</v>
      </c>
      <c r="R33" s="88"/>
      <c r="S33" s="86"/>
      <c r="T33" s="84"/>
      <c r="U33" s="84"/>
      <c r="V33" s="84"/>
      <c r="W33" s="84"/>
      <c r="X33" s="88"/>
      <c r="Y33" s="104" t="s">
        <v>39</v>
      </c>
      <c r="Z33" s="105">
        <v>12.7</v>
      </c>
      <c r="AA33" s="105">
        <v>9.1999999999999993</v>
      </c>
      <c r="AB33" s="105">
        <v>35.799999999999997</v>
      </c>
      <c r="AC33" s="87">
        <v>8.6</v>
      </c>
      <c r="AD33" s="87">
        <v>13.5</v>
      </c>
      <c r="AE33" s="106">
        <v>20.2</v>
      </c>
    </row>
    <row r="34" spans="1:31" x14ac:dyDescent="0.2">
      <c r="A34" s="89" t="s">
        <v>21</v>
      </c>
      <c r="B34" s="241"/>
      <c r="C34" s="242">
        <v>34.4</v>
      </c>
      <c r="D34" s="242">
        <v>30.4</v>
      </c>
      <c r="E34" s="243">
        <v>4</v>
      </c>
      <c r="F34" s="88"/>
      <c r="G34" s="86" t="s">
        <v>25</v>
      </c>
      <c r="H34" s="92">
        <v>65.144959999999998</v>
      </c>
      <c r="I34" s="92">
        <v>50.81344</v>
      </c>
      <c r="J34" s="91">
        <v>14.331520000000001</v>
      </c>
      <c r="K34" s="88"/>
      <c r="L34" s="240" t="s">
        <v>40</v>
      </c>
      <c r="M34" s="244">
        <v>5</v>
      </c>
      <c r="N34" s="244">
        <v>24.2</v>
      </c>
      <c r="O34" s="244">
        <v>36.6</v>
      </c>
      <c r="P34" s="244">
        <v>4.7</v>
      </c>
      <c r="Q34" s="243">
        <v>29.6</v>
      </c>
      <c r="R34" s="88"/>
      <c r="S34" s="86"/>
      <c r="T34" s="84"/>
      <c r="U34" s="84"/>
      <c r="V34" s="84"/>
      <c r="W34" s="84"/>
      <c r="X34" s="88"/>
      <c r="Y34" s="104" t="s">
        <v>40</v>
      </c>
      <c r="Z34" s="105">
        <v>9.6</v>
      </c>
      <c r="AA34" s="105">
        <v>10.6</v>
      </c>
      <c r="AB34" s="105">
        <v>32.1</v>
      </c>
      <c r="AC34" s="87">
        <v>11.4</v>
      </c>
      <c r="AD34" s="87">
        <v>11.7</v>
      </c>
      <c r="AE34" s="106">
        <v>24.5</v>
      </c>
    </row>
    <row r="35" spans="1:31" x14ac:dyDescent="0.2">
      <c r="A35" s="89" t="s">
        <v>12</v>
      </c>
      <c r="B35" s="241"/>
      <c r="C35" s="242">
        <v>30.2</v>
      </c>
      <c r="D35" s="242">
        <v>27.5</v>
      </c>
      <c r="E35" s="243">
        <v>2.7</v>
      </c>
      <c r="F35" s="88"/>
      <c r="G35" s="86" t="s">
        <v>20</v>
      </c>
      <c r="H35" s="92">
        <v>62.653009999999995</v>
      </c>
      <c r="I35" s="92">
        <v>52.335649999999994</v>
      </c>
      <c r="J35" s="91">
        <v>10.317360000000001</v>
      </c>
      <c r="K35" s="88"/>
      <c r="L35" s="240" t="s">
        <v>24</v>
      </c>
      <c r="M35" s="244">
        <v>14.3</v>
      </c>
      <c r="N35" s="244">
        <v>35.4</v>
      </c>
      <c r="O35" s="244">
        <v>34</v>
      </c>
      <c r="P35" s="244">
        <v>3</v>
      </c>
      <c r="Q35" s="243">
        <v>13.4</v>
      </c>
      <c r="R35" s="88"/>
      <c r="S35" s="86"/>
      <c r="T35" s="84"/>
      <c r="U35" s="84"/>
      <c r="V35" s="84"/>
      <c r="W35" s="84"/>
      <c r="X35" s="88"/>
      <c r="Y35" s="104" t="s">
        <v>24</v>
      </c>
      <c r="Z35" s="105">
        <v>9.4</v>
      </c>
      <c r="AA35" s="105">
        <v>7.8</v>
      </c>
      <c r="AB35" s="105">
        <v>32.700000000000003</v>
      </c>
      <c r="AC35" s="87">
        <v>10.6</v>
      </c>
      <c r="AD35" s="87">
        <v>22.5</v>
      </c>
      <c r="AE35" s="106">
        <v>16.899999999999999</v>
      </c>
    </row>
    <row r="36" spans="1:31" x14ac:dyDescent="0.2">
      <c r="A36" s="89" t="s">
        <v>15</v>
      </c>
      <c r="B36" s="241"/>
      <c r="C36" s="242">
        <v>30.1</v>
      </c>
      <c r="D36" s="242">
        <v>26.4</v>
      </c>
      <c r="E36" s="243">
        <v>3.7</v>
      </c>
      <c r="F36" s="88"/>
      <c r="G36" s="86" t="s">
        <v>9</v>
      </c>
      <c r="H36" s="92">
        <v>62.239449999999998</v>
      </c>
      <c r="I36" s="92">
        <v>52.614159999999998</v>
      </c>
      <c r="J36" s="91">
        <v>9.6252899999999997</v>
      </c>
      <c r="K36" s="88"/>
      <c r="L36" s="240" t="s">
        <v>37</v>
      </c>
      <c r="M36" s="244">
        <v>4.7</v>
      </c>
      <c r="N36" s="244">
        <v>33.700000000000003</v>
      </c>
      <c r="O36" s="244">
        <v>26.8</v>
      </c>
      <c r="P36" s="244">
        <v>8.8000000000000007</v>
      </c>
      <c r="Q36" s="243">
        <v>26</v>
      </c>
      <c r="R36" s="88"/>
      <c r="S36" s="86"/>
      <c r="T36" s="84"/>
      <c r="U36" s="84"/>
      <c r="V36" s="84"/>
      <c r="W36" s="84"/>
      <c r="X36" s="88"/>
      <c r="Y36" s="104" t="s">
        <v>37</v>
      </c>
      <c r="Z36" s="105">
        <v>12.2</v>
      </c>
      <c r="AA36" s="105">
        <v>10.1</v>
      </c>
      <c r="AB36" s="105">
        <v>39.6</v>
      </c>
      <c r="AC36" s="87">
        <v>11.8</v>
      </c>
      <c r="AD36" s="87">
        <v>9.6</v>
      </c>
      <c r="AE36" s="106">
        <v>16.8</v>
      </c>
    </row>
    <row r="37" spans="1:31" x14ac:dyDescent="0.2">
      <c r="A37" s="89" t="s">
        <v>40</v>
      </c>
      <c r="B37" s="241"/>
      <c r="C37" s="242">
        <v>29.1</v>
      </c>
      <c r="D37" s="242">
        <v>24.2</v>
      </c>
      <c r="E37" s="243">
        <v>5</v>
      </c>
      <c r="F37" s="88"/>
      <c r="G37" s="240" t="s">
        <v>17</v>
      </c>
      <c r="H37" s="244">
        <v>61.268330000000006</v>
      </c>
      <c r="I37" s="244">
        <v>52.093530000000008</v>
      </c>
      <c r="J37" s="243">
        <v>9.1747999999999994</v>
      </c>
      <c r="K37" s="88"/>
      <c r="L37" s="240" t="s">
        <v>17</v>
      </c>
      <c r="M37" s="244">
        <v>9.1</v>
      </c>
      <c r="N37" s="244">
        <v>48.8</v>
      </c>
      <c r="O37" s="244">
        <v>23.9</v>
      </c>
      <c r="P37" s="244">
        <v>6</v>
      </c>
      <c r="Q37" s="243">
        <v>12.2</v>
      </c>
      <c r="R37" s="88"/>
      <c r="S37" s="86"/>
      <c r="T37" s="84"/>
      <c r="U37" s="84"/>
      <c r="V37" s="84"/>
      <c r="W37" s="84"/>
      <c r="X37" s="88"/>
      <c r="Y37" s="104" t="s">
        <v>17</v>
      </c>
      <c r="Z37" s="105">
        <v>9.5</v>
      </c>
      <c r="AA37" s="105">
        <v>13.4</v>
      </c>
      <c r="AB37" s="105">
        <v>40.6</v>
      </c>
      <c r="AC37" s="87">
        <v>8.3000000000000007</v>
      </c>
      <c r="AD37" s="87">
        <v>10</v>
      </c>
      <c r="AE37" s="106">
        <v>18.2</v>
      </c>
    </row>
    <row r="38" spans="1:31" x14ac:dyDescent="0.2">
      <c r="A38" s="89" t="s">
        <v>27</v>
      </c>
      <c r="B38" s="241"/>
      <c r="C38" s="242">
        <v>28.9</v>
      </c>
      <c r="D38" s="242">
        <v>26.4</v>
      </c>
      <c r="E38" s="243">
        <v>2.5</v>
      </c>
      <c r="F38" s="88"/>
      <c r="G38" s="86" t="s">
        <v>14</v>
      </c>
      <c r="H38" s="92">
        <v>60.068339999999999</v>
      </c>
      <c r="I38" s="92">
        <v>46.693759999999997</v>
      </c>
      <c r="J38" s="91">
        <v>13.37458</v>
      </c>
      <c r="K38" s="88"/>
      <c r="L38" s="240" t="s">
        <v>20</v>
      </c>
      <c r="M38" s="244">
        <v>14.3</v>
      </c>
      <c r="N38" s="244">
        <v>38.4</v>
      </c>
      <c r="O38" s="244">
        <v>30.6</v>
      </c>
      <c r="P38" s="244">
        <v>4</v>
      </c>
      <c r="Q38" s="243">
        <v>12.8</v>
      </c>
      <c r="R38" s="88"/>
      <c r="S38" s="86"/>
      <c r="T38" s="84"/>
      <c r="U38" s="84"/>
      <c r="V38" s="84"/>
      <c r="W38" s="84"/>
      <c r="X38" s="88"/>
      <c r="Y38" s="104" t="s">
        <v>20</v>
      </c>
      <c r="Z38" s="105">
        <v>12.5</v>
      </c>
      <c r="AA38" s="105">
        <v>11.1</v>
      </c>
      <c r="AB38" s="105">
        <v>32</v>
      </c>
      <c r="AC38" s="87">
        <v>10.7</v>
      </c>
      <c r="AD38" s="87">
        <v>19.399999999999999</v>
      </c>
      <c r="AE38" s="106">
        <v>14.3</v>
      </c>
    </row>
    <row r="39" spans="1:31" x14ac:dyDescent="0.2">
      <c r="A39" s="89" t="s">
        <v>19</v>
      </c>
      <c r="B39" s="241"/>
      <c r="C39" s="242">
        <v>27.9</v>
      </c>
      <c r="D39" s="242">
        <v>24.7</v>
      </c>
      <c r="E39" s="243">
        <v>3.2</v>
      </c>
      <c r="F39" s="95"/>
      <c r="G39" s="240" t="s">
        <v>22</v>
      </c>
      <c r="H39" s="244">
        <v>52.35989</v>
      </c>
      <c r="I39" s="244">
        <v>42.04898</v>
      </c>
      <c r="J39" s="243">
        <v>10.31091</v>
      </c>
      <c r="K39" s="95"/>
      <c r="L39" s="240" t="s">
        <v>31</v>
      </c>
      <c r="M39" s="244">
        <v>9.8000000000000007</v>
      </c>
      <c r="N39" s="244">
        <v>39</v>
      </c>
      <c r="O39" s="244">
        <v>27</v>
      </c>
      <c r="P39" s="244">
        <v>6.3</v>
      </c>
      <c r="Q39" s="243">
        <v>17.899999999999999</v>
      </c>
      <c r="R39" s="95"/>
      <c r="S39" s="86"/>
      <c r="T39" s="84"/>
      <c r="U39" s="84"/>
      <c r="V39" s="84"/>
      <c r="W39" s="84"/>
      <c r="X39" s="95"/>
      <c r="Y39" s="104" t="s">
        <v>31</v>
      </c>
      <c r="Z39" s="105">
        <v>12.2</v>
      </c>
      <c r="AA39" s="105">
        <v>6.7</v>
      </c>
      <c r="AB39" s="105">
        <v>29.7</v>
      </c>
      <c r="AC39" s="87">
        <v>12.5</v>
      </c>
      <c r="AD39" s="87">
        <v>24.4</v>
      </c>
      <c r="AE39" s="106">
        <v>14.5</v>
      </c>
    </row>
    <row r="40" spans="1:31" ht="13.5" thickBot="1" x14ac:dyDescent="0.25">
      <c r="A40" s="97" t="s">
        <v>36</v>
      </c>
      <c r="B40" s="246"/>
      <c r="C40" s="98">
        <v>23.2</v>
      </c>
      <c r="D40" s="98">
        <v>20.8</v>
      </c>
      <c r="E40" s="247">
        <v>2.4</v>
      </c>
      <c r="F40" s="95"/>
      <c r="G40" s="99" t="s">
        <v>28</v>
      </c>
      <c r="H40" s="248">
        <v>52.345929999999996</v>
      </c>
      <c r="I40" s="248">
        <v>43.02225</v>
      </c>
      <c r="J40" s="247">
        <v>9.3236799999999995</v>
      </c>
      <c r="K40" s="95"/>
      <c r="L40" s="99" t="s">
        <v>26</v>
      </c>
      <c r="M40" s="246">
        <v>7.5</v>
      </c>
      <c r="N40" s="248">
        <v>46.7</v>
      </c>
      <c r="O40" s="248">
        <v>20.399999999999999</v>
      </c>
      <c r="P40" s="248">
        <v>6.4</v>
      </c>
      <c r="Q40" s="247">
        <v>19</v>
      </c>
      <c r="R40" s="95"/>
      <c r="S40" s="99"/>
      <c r="T40" s="100"/>
      <c r="U40" s="100"/>
      <c r="V40" s="100"/>
      <c r="W40" s="100"/>
      <c r="X40" s="95"/>
      <c r="Y40" s="251" t="s">
        <v>26</v>
      </c>
      <c r="Z40" s="109">
        <v>14.3</v>
      </c>
      <c r="AA40" s="109">
        <v>11.1</v>
      </c>
      <c r="AB40" s="109">
        <v>44.7</v>
      </c>
      <c r="AC40" s="110">
        <v>4</v>
      </c>
      <c r="AD40" s="110">
        <v>7.9</v>
      </c>
      <c r="AE40" s="111">
        <v>17.8</v>
      </c>
    </row>
    <row r="41" spans="1:31" x14ac:dyDescent="0.2">
      <c r="A41" s="101"/>
      <c r="B41" s="88"/>
      <c r="C41" s="90"/>
      <c r="D41" s="90"/>
      <c r="E41" s="102"/>
      <c r="F41" s="95"/>
      <c r="K41" s="95"/>
      <c r="R41" s="95"/>
      <c r="X41" s="95"/>
    </row>
  </sheetData>
  <sortState ref="G8:J40">
    <sortCondition descending="1" ref="H8:H40"/>
    <sortCondition descending="1" ref="I8:I40"/>
  </sortState>
  <mergeCells count="11">
    <mergeCell ref="A1:AE2"/>
    <mergeCell ref="L4:Q4"/>
    <mergeCell ref="L3:Q3"/>
    <mergeCell ref="S3:W3"/>
    <mergeCell ref="S4:W4"/>
    <mergeCell ref="Y3:AE3"/>
    <mergeCell ref="Y4:AE4"/>
    <mergeCell ref="A3:E3"/>
    <mergeCell ref="G3:J3"/>
    <mergeCell ref="A4:E4"/>
    <mergeCell ref="G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22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36" baseType="lpstr">
      <vt:lpstr>Contenido</vt:lpstr>
      <vt:lpstr>Cuadro 1</vt:lpstr>
      <vt:lpstr>Cuadro 2</vt:lpstr>
      <vt:lpstr>Cuadro 3</vt:lpstr>
      <vt:lpstr>Cuadro 4A</vt:lpstr>
      <vt:lpstr>Cuadro 4B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18A</vt:lpstr>
      <vt:lpstr>Cuadro 18B</vt:lpstr>
      <vt:lpstr>Gráficas</vt:lpstr>
      <vt:lpstr>Gráfica 1</vt:lpstr>
      <vt:lpstr>Gráfica 2</vt:lpstr>
      <vt:lpstr>Gráfica 3</vt:lpstr>
      <vt:lpstr>Gráfica 4</vt:lpstr>
      <vt:lpstr>Gráfica 5</vt:lpstr>
      <vt:lpstr>Gráfica 6</vt:lpstr>
      <vt:lpstr>'Cuadro 1'!Área_de_impresión</vt:lpstr>
      <vt:lpstr>'Cuadro 11'!Área_de_impresión</vt:lpstr>
      <vt:lpstr>'Cuadro 12'!Área_de_impresión</vt:lpstr>
      <vt:lpstr>'Cuadro 2'!Área_de_impresión</vt:lpstr>
      <vt:lpstr>'Cuadro 3'!Área_de_impresión</vt:lpstr>
      <vt:lpstr>'Cuadro 7'!Área_de_impresión</vt:lpstr>
      <vt:lpstr>'Cuadro 8'!Área_de_impresión</vt:lpstr>
      <vt:lpstr>'Cuadro 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LDI</dc:creator>
  <cp:lastModifiedBy>Arturo Granados Arzate</cp:lastModifiedBy>
  <cp:lastPrinted>2013-07-18T00:17:18Z</cp:lastPrinted>
  <dcterms:created xsi:type="dcterms:W3CDTF">2009-12-02T00:05:43Z</dcterms:created>
  <dcterms:modified xsi:type="dcterms:W3CDTF">2014-04-29T00:14:48Z</dcterms:modified>
</cp:coreProperties>
</file>