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 tabRatio="743"/>
  </bookViews>
  <sheets>
    <sheet name="FIMSDF_15" sheetId="37" r:id="rId1"/>
  </sheets>
  <calcPr calcId="145621"/>
</workbook>
</file>

<file path=xl/calcChain.xml><?xml version="1.0" encoding="utf-8"?>
<calcChain xmlns="http://schemas.openxmlformats.org/spreadsheetml/2006/main">
  <c r="F1820" i="37" l="1"/>
  <c r="F1819" i="37"/>
  <c r="F1818" i="37"/>
  <c r="F1817" i="37"/>
  <c r="F1816" i="37"/>
  <c r="F1815" i="37"/>
  <c r="F1814" i="37"/>
  <c r="F1813" i="37"/>
  <c r="F1812" i="37"/>
  <c r="F1811" i="37"/>
  <c r="F205" i="37"/>
  <c r="F204" i="37"/>
  <c r="F203" i="37"/>
  <c r="F202" i="37"/>
  <c r="F201" i="37"/>
  <c r="F200" i="37"/>
  <c r="F199" i="37"/>
  <c r="F198" i="37"/>
  <c r="F197" i="37"/>
  <c r="F196" i="37"/>
  <c r="F195" i="37"/>
  <c r="F194" i="37"/>
  <c r="F193" i="37"/>
  <c r="F192" i="37"/>
  <c r="F191" i="37"/>
  <c r="F190" i="37"/>
  <c r="F189" i="37"/>
  <c r="F188" i="37"/>
  <c r="F187" i="37"/>
  <c r="F186" i="37"/>
  <c r="F185" i="37"/>
  <c r="F184" i="37"/>
  <c r="F183" i="37"/>
  <c r="F182" i="37"/>
  <c r="F181" i="37"/>
  <c r="F180" i="37"/>
  <c r="F179" i="37"/>
  <c r="F178" i="37"/>
  <c r="F177" i="37"/>
  <c r="F176" i="37"/>
  <c r="F175" i="37"/>
  <c r="F174" i="37"/>
  <c r="F173" i="37"/>
  <c r="F172" i="37"/>
  <c r="F171" i="37"/>
  <c r="F170" i="37"/>
  <c r="F169" i="37"/>
  <c r="F168" i="37"/>
  <c r="F167" i="37"/>
  <c r="F166" i="37"/>
  <c r="F165" i="37"/>
  <c r="F164" i="37"/>
  <c r="F163" i="37"/>
  <c r="F162" i="37"/>
  <c r="F161" i="37"/>
  <c r="F160" i="37"/>
  <c r="F159" i="37"/>
  <c r="F158" i="37"/>
  <c r="F157" i="37"/>
  <c r="F156" i="37"/>
  <c r="F155" i="37"/>
  <c r="F154" i="37"/>
  <c r="F153" i="37"/>
  <c r="F152" i="37"/>
  <c r="F151" i="37"/>
  <c r="F150" i="37"/>
  <c r="F149" i="37"/>
  <c r="F148" i="37"/>
  <c r="F147" i="37"/>
  <c r="F146" i="37"/>
  <c r="F145" i="37"/>
  <c r="F144" i="37"/>
  <c r="F143" i="37"/>
  <c r="F142" i="37"/>
  <c r="F141" i="37"/>
  <c r="F140" i="37"/>
  <c r="F139" i="37"/>
  <c r="F138" i="37"/>
  <c r="F137" i="37"/>
  <c r="F136" i="37"/>
  <c r="F135" i="37"/>
  <c r="F134" i="37"/>
  <c r="F133" i="37"/>
  <c r="F132" i="37"/>
  <c r="F131" i="37"/>
  <c r="F130" i="37"/>
  <c r="F129" i="37"/>
  <c r="F128" i="37"/>
  <c r="F127" i="37"/>
  <c r="F126" i="37"/>
  <c r="F125" i="37"/>
  <c r="F124" i="37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F93" i="37"/>
  <c r="F92" i="37"/>
  <c r="F91" i="37"/>
  <c r="F90" i="37"/>
  <c r="F89" i="37"/>
  <c r="F88" i="37"/>
  <c r="F87" i="37"/>
  <c r="F86" i="37"/>
  <c r="F85" i="37"/>
  <c r="F84" i="37"/>
</calcChain>
</file>

<file path=xl/sharedStrings.xml><?xml version="1.0" encoding="utf-8"?>
<sst xmlns="http://schemas.openxmlformats.org/spreadsheetml/2006/main" count="9853" uniqueCount="2945">
  <si>
    <t>Cve de Entidad</t>
  </si>
  <si>
    <t>Cve de Municipio</t>
  </si>
  <si>
    <t>Municipio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</si>
  <si>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</si>
  <si>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</si>
  <si>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</si>
  <si>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</si>
  <si>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</si>
  <si>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</si>
  <si>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</si>
  <si>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</si>
  <si>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</si>
  <si>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</si>
  <si>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</si>
  <si>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</si>
  <si>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</si>
  <si>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</si>
  <si>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</si>
  <si>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</si>
  <si>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</si>
  <si>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</si>
  <si>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</si>
  <si>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</si>
  <si>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</si>
  <si>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</si>
  <si>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Campeche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</si>
  <si>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</si>
  <si>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</si>
  <si>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</si>
  <si>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</si>
  <si>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</si>
  <si>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</si>
  <si>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</si>
  <si>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</si>
  <si>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</si>
  <si>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Entidad</t>
  </si>
  <si>
    <t>(3)
Asignación por Eficacia</t>
  </si>
  <si>
    <t>01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</si>
  <si>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</si>
  <si>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</si>
  <si>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</si>
  <si>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</si>
  <si>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</si>
  <si>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</si>
  <si>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</si>
  <si>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</si>
  <si>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</si>
  <si>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</si>
  <si>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</si>
  <si>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r>
      <t>(2)
Asignación por Pobreza Extrema Z</t>
    </r>
    <r>
      <rPr>
        <b/>
        <vertAlign val="subscript"/>
        <sz val="11"/>
        <color theme="0"/>
        <rFont val="Calibri"/>
        <family val="2"/>
        <scheme val="minor"/>
      </rPr>
      <t>it</t>
    </r>
  </si>
  <si>
    <t>02</t>
  </si>
  <si>
    <t>Baja California</t>
  </si>
  <si>
    <t>03</t>
  </si>
  <si>
    <t>Baja California Sur</t>
  </si>
  <si>
    <t>04</t>
  </si>
  <si>
    <t>05</t>
  </si>
  <si>
    <t>Coahuila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</si>
  <si>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</si>
  <si>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</si>
  <si>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</si>
  <si>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</si>
  <si>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</si>
  <si>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</si>
  <si>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</si>
  <si>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</si>
  <si>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</si>
  <si>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</si>
  <si>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</si>
  <si>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012</t>
  </si>
  <si>
    <t>Guerrero</t>
  </si>
  <si>
    <t>013</t>
  </si>
  <si>
    <t>Hidalgo</t>
  </si>
  <si>
    <t>014</t>
  </si>
  <si>
    <t>Jiménez</t>
  </si>
  <si>
    <t>015</t>
  </si>
  <si>
    <t>Juárez</t>
  </si>
  <si>
    <t>016</t>
  </si>
  <si>
    <t>Lamadrid</t>
  </si>
  <si>
    <t>017</t>
  </si>
  <si>
    <t>Matamoros</t>
  </si>
  <si>
    <t>018</t>
  </si>
  <si>
    <t>Monclova</t>
  </si>
  <si>
    <t>019</t>
  </si>
  <si>
    <t>Morelos</t>
  </si>
  <si>
    <t>020</t>
  </si>
  <si>
    <t>Múzquiz</t>
  </si>
  <si>
    <t>021</t>
  </si>
  <si>
    <t>Nadadores</t>
  </si>
  <si>
    <t>022</t>
  </si>
  <si>
    <t>Nava</t>
  </si>
  <si>
    <t>023</t>
  </si>
  <si>
    <t>Ocampo</t>
  </si>
  <si>
    <t>024</t>
  </si>
  <si>
    <t>Parras</t>
  </si>
  <si>
    <t>025</t>
  </si>
  <si>
    <t>Piedras Negras</t>
  </si>
  <si>
    <t>026</t>
  </si>
  <si>
    <t>Progreso</t>
  </si>
  <si>
    <t>027</t>
  </si>
  <si>
    <t>Ramos Arizpe</t>
  </si>
  <si>
    <t>028</t>
  </si>
  <si>
    <t>Sabinas</t>
  </si>
  <si>
    <t>029</t>
  </si>
  <si>
    <t>Sacramento</t>
  </si>
  <si>
    <t>030</t>
  </si>
  <si>
    <t>Saltillo</t>
  </si>
  <si>
    <t>031</t>
  </si>
  <si>
    <t>San Buenaventura</t>
  </si>
  <si>
    <t>032</t>
  </si>
  <si>
    <t>San Juan de Sabinas</t>
  </si>
  <si>
    <t>033</t>
  </si>
  <si>
    <t>San Pedro</t>
  </si>
  <si>
    <t>034</t>
  </si>
  <si>
    <t>Sierra Mojada</t>
  </si>
  <si>
    <t>035</t>
  </si>
  <si>
    <t>Torreón</t>
  </si>
  <si>
    <t>036</t>
  </si>
  <si>
    <t>Viesca</t>
  </si>
  <si>
    <t>037</t>
  </si>
  <si>
    <t>Villa Unión</t>
  </si>
  <si>
    <t>038</t>
  </si>
  <si>
    <t>Zaragoza</t>
  </si>
  <si>
    <t>06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</si>
  <si>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</si>
  <si>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</si>
  <si>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</si>
  <si>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</si>
  <si>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</si>
  <si>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</si>
  <si>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</si>
  <si>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</si>
  <si>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</si>
  <si>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</si>
  <si>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07</t>
  </si>
  <si>
    <t>Chiapas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</si>
  <si>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</si>
  <si>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</si>
  <si>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</si>
  <si>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</si>
  <si>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</si>
  <si>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</si>
  <si>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</si>
  <si>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</si>
  <si>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</si>
  <si>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</si>
  <si>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</si>
  <si>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</si>
  <si>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</si>
  <si>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</si>
  <si>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</si>
  <si>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</si>
  <si>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</si>
  <si>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</si>
  <si>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</si>
  <si>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</si>
  <si>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</si>
  <si>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</si>
  <si>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</si>
  <si>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</si>
  <si>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</si>
  <si>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</si>
  <si>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</si>
  <si>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</si>
  <si>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</si>
  <si>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</si>
  <si>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</si>
  <si>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</si>
  <si>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</si>
  <si>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</si>
  <si>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</si>
  <si>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</si>
  <si>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</si>
  <si>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</si>
  <si>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039</t>
  </si>
  <si>
    <t>Huitiupán</t>
  </si>
  <si>
    <t>040</t>
  </si>
  <si>
    <t>Huixtla</t>
  </si>
  <si>
    <t>041</t>
  </si>
  <si>
    <t>La Independencia</t>
  </si>
  <si>
    <t>042</t>
  </si>
  <si>
    <t>Ixhuatán</t>
  </si>
  <si>
    <t>043</t>
  </si>
  <si>
    <t>Ixtacomitán</t>
  </si>
  <si>
    <t>044</t>
  </si>
  <si>
    <t>Ixtapa</t>
  </si>
  <si>
    <t>045</t>
  </si>
  <si>
    <t>Ixtapangajoya</t>
  </si>
  <si>
    <t>046</t>
  </si>
  <si>
    <t>Jiquipilas</t>
  </si>
  <si>
    <t>047</t>
  </si>
  <si>
    <t>Jitotol</t>
  </si>
  <si>
    <t>048</t>
  </si>
  <si>
    <t>049</t>
  </si>
  <si>
    <t>Larráinzar</t>
  </si>
  <si>
    <t>050</t>
  </si>
  <si>
    <t>La Libertad</t>
  </si>
  <si>
    <t>051</t>
  </si>
  <si>
    <t>Mapastepec</t>
  </si>
  <si>
    <t>052</t>
  </si>
  <si>
    <t>Las Margaritas</t>
  </si>
  <si>
    <t>053</t>
  </si>
  <si>
    <t>Mazapa de Madero</t>
  </si>
  <si>
    <t>054</t>
  </si>
  <si>
    <t>Mazatán</t>
  </si>
  <si>
    <t>055</t>
  </si>
  <si>
    <t>Metapa</t>
  </si>
  <si>
    <t>056</t>
  </si>
  <si>
    <t>Mitontic</t>
  </si>
  <si>
    <t>057</t>
  </si>
  <si>
    <t>Motozintla</t>
  </si>
  <si>
    <t>058</t>
  </si>
  <si>
    <t>Nicolás Ruiz</t>
  </si>
  <si>
    <t>059</t>
  </si>
  <si>
    <t>Ocosingo</t>
  </si>
  <si>
    <t>060</t>
  </si>
  <si>
    <t>Ocotepec</t>
  </si>
  <si>
    <t>061</t>
  </si>
  <si>
    <t>Ocozocoautla de Espinosa</t>
  </si>
  <si>
    <t>062</t>
  </si>
  <si>
    <t>Ostuacán</t>
  </si>
  <si>
    <t>063</t>
  </si>
  <si>
    <t>Osumacinta</t>
  </si>
  <si>
    <t>064</t>
  </si>
  <si>
    <t>Oxchuc</t>
  </si>
  <si>
    <t>065</t>
  </si>
  <si>
    <t>Palenque</t>
  </si>
  <si>
    <t>066</t>
  </si>
  <si>
    <t>Pantelhó</t>
  </si>
  <si>
    <t>067</t>
  </si>
  <si>
    <t>Pantepec</t>
  </si>
  <si>
    <t>068</t>
  </si>
  <si>
    <t>Pichucalco</t>
  </si>
  <si>
    <t>069</t>
  </si>
  <si>
    <t>Pijijiapan</t>
  </si>
  <si>
    <t>070</t>
  </si>
  <si>
    <t>El Porvenir</t>
  </si>
  <si>
    <t>071</t>
  </si>
  <si>
    <t>Villa Comaltitlán</t>
  </si>
  <si>
    <t>072</t>
  </si>
  <si>
    <t>Pueblo Nuevo Solistahuacán</t>
  </si>
  <si>
    <t>073</t>
  </si>
  <si>
    <t>Rayón</t>
  </si>
  <si>
    <t>074</t>
  </si>
  <si>
    <t>Reforma</t>
  </si>
  <si>
    <t>075</t>
  </si>
  <si>
    <t>Las Rosas</t>
  </si>
  <si>
    <t>076</t>
  </si>
  <si>
    <t>Sabanilla</t>
  </si>
  <si>
    <t>077</t>
  </si>
  <si>
    <t>Salto de Agua</t>
  </si>
  <si>
    <t>078</t>
  </si>
  <si>
    <t>San Cristóbal de las Casas</t>
  </si>
  <si>
    <t>079</t>
  </si>
  <si>
    <t>San Fernando</t>
  </si>
  <si>
    <t>080</t>
  </si>
  <si>
    <t>Siltepec</t>
  </si>
  <si>
    <t>081</t>
  </si>
  <si>
    <t>Simojovel</t>
  </si>
  <si>
    <t>082</t>
  </si>
  <si>
    <t>Sitalá</t>
  </si>
  <si>
    <t>083</t>
  </si>
  <si>
    <t>Socoltenango</t>
  </si>
  <si>
    <t>084</t>
  </si>
  <si>
    <t>Solosuchiapa</t>
  </si>
  <si>
    <t>085</t>
  </si>
  <si>
    <t>Soyaló</t>
  </si>
  <si>
    <t>086</t>
  </si>
  <si>
    <t>Suchiapa</t>
  </si>
  <si>
    <t>087</t>
  </si>
  <si>
    <t>Suchiate</t>
  </si>
  <si>
    <t>088</t>
  </si>
  <si>
    <t>Sunuapa</t>
  </si>
  <si>
    <t>089</t>
  </si>
  <si>
    <t>Tapachula</t>
  </si>
  <si>
    <t>090</t>
  </si>
  <si>
    <t>Tapalapa</t>
  </si>
  <si>
    <t>091</t>
  </si>
  <si>
    <t>Tapilula</t>
  </si>
  <si>
    <t>092</t>
  </si>
  <si>
    <t>Tecpatán</t>
  </si>
  <si>
    <t>093</t>
  </si>
  <si>
    <t>Tenejapa</t>
  </si>
  <si>
    <t>094</t>
  </si>
  <si>
    <t>Teopisca</t>
  </si>
  <si>
    <t>096</t>
  </si>
  <si>
    <t>Tila</t>
  </si>
  <si>
    <t>097</t>
  </si>
  <si>
    <t>Tonalá</t>
  </si>
  <si>
    <t>098</t>
  </si>
  <si>
    <t>Totolapa</t>
  </si>
  <si>
    <t>099</t>
  </si>
  <si>
    <t>La Trinitaria</t>
  </si>
  <si>
    <t>100</t>
  </si>
  <si>
    <t>Tumbalá</t>
  </si>
  <si>
    <t>101</t>
  </si>
  <si>
    <t>Tuxtla Gutiérrez</t>
  </si>
  <si>
    <t>102</t>
  </si>
  <si>
    <t>Tuxtla Chico</t>
  </si>
  <si>
    <t>103</t>
  </si>
  <si>
    <t>Tuzantán</t>
  </si>
  <si>
    <t>104</t>
  </si>
  <si>
    <t>Tzimol</t>
  </si>
  <si>
    <t>105</t>
  </si>
  <si>
    <t>Unión Juárez</t>
  </si>
  <si>
    <t>106</t>
  </si>
  <si>
    <t>Venustiano Carranza</t>
  </si>
  <si>
    <t>107</t>
  </si>
  <si>
    <t>Villa Corzo</t>
  </si>
  <si>
    <t>108</t>
  </si>
  <si>
    <t>Villaflores</t>
  </si>
  <si>
    <t>109</t>
  </si>
  <si>
    <t>Yajalón</t>
  </si>
  <si>
    <t>110</t>
  </si>
  <si>
    <t>San Lucas</t>
  </si>
  <si>
    <t>111</t>
  </si>
  <si>
    <t>Zinacantán</t>
  </si>
  <si>
    <t>112</t>
  </si>
  <si>
    <t>San Juan Cancuc</t>
  </si>
  <si>
    <t>113</t>
  </si>
  <si>
    <t>Aldama</t>
  </si>
  <si>
    <t>114</t>
  </si>
  <si>
    <t>Benemérito de las Américas</t>
  </si>
  <si>
    <t>115</t>
  </si>
  <si>
    <t>Maravilla Tenejapa</t>
  </si>
  <si>
    <t>116</t>
  </si>
  <si>
    <t>Marqués de Comillas</t>
  </si>
  <si>
    <t>117</t>
  </si>
  <si>
    <t>Montecristo de Guerrero</t>
  </si>
  <si>
    <t>118</t>
  </si>
  <si>
    <t>San Andrés Duraznal</t>
  </si>
  <si>
    <t>119</t>
  </si>
  <si>
    <t>Santiago el Pinar</t>
  </si>
  <si>
    <t>120</t>
  </si>
  <si>
    <t>Belisario Domínguez</t>
  </si>
  <si>
    <t>121</t>
  </si>
  <si>
    <t>Emiliano Zapata</t>
  </si>
  <si>
    <t>122</t>
  </si>
  <si>
    <t>Mezcalapa</t>
  </si>
  <si>
    <t>123</t>
  </si>
  <si>
    <t>El Parral</t>
  </si>
  <si>
    <t>08</t>
  </si>
  <si>
    <t>Chihuahua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</si>
  <si>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</si>
  <si>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</si>
  <si>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</si>
  <si>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</si>
  <si>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</si>
  <si>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</si>
  <si>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</si>
  <si>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</si>
  <si>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</si>
  <si>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</si>
  <si>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</si>
  <si>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</si>
  <si>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</si>
  <si>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</si>
  <si>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</si>
  <si>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</si>
  <si>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</si>
  <si>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</si>
  <si>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</si>
  <si>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</si>
  <si>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</si>
  <si>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</si>
  <si>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</si>
  <si>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</si>
  <si>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</si>
  <si>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</si>
  <si>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</si>
  <si>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</si>
  <si>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</si>
  <si>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</si>
  <si>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</si>
  <si>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</si>
  <si>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</si>
  <si>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</si>
  <si>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</si>
  <si>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</si>
  <si>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</si>
  <si>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</si>
  <si>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</si>
  <si>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</si>
  <si>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</si>
  <si>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</si>
  <si>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</si>
  <si>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</si>
  <si>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</si>
  <si>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</si>
  <si>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</si>
  <si>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</si>
  <si>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</si>
  <si>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</si>
  <si>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</si>
  <si>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</si>
  <si>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</si>
  <si>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</si>
  <si>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</si>
  <si>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</si>
  <si>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</si>
  <si>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09</t>
  </si>
  <si>
    <t>Distrito Federal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</si>
  <si>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</si>
  <si>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</si>
  <si>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</si>
  <si>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</si>
  <si>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</si>
  <si>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</si>
  <si>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</si>
  <si>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</si>
  <si>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</si>
  <si>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</si>
  <si>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</si>
  <si>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</si>
  <si>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</si>
  <si>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</si>
  <si>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10</t>
  </si>
  <si>
    <t>Durango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</si>
  <si>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</si>
  <si>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</si>
  <si>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</si>
  <si>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</si>
  <si>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</si>
  <si>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</si>
  <si>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</si>
  <si>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</si>
  <si>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</si>
  <si>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</si>
  <si>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</si>
  <si>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</si>
  <si>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</si>
  <si>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</si>
  <si>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</si>
  <si>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</si>
  <si>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</si>
  <si>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</si>
  <si>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</si>
  <si>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</si>
  <si>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</si>
  <si>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</si>
  <si>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</si>
  <si>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</si>
  <si>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</si>
  <si>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</si>
  <si>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</si>
  <si>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</si>
  <si>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</si>
  <si>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</si>
  <si>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</si>
  <si>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</si>
  <si>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</si>
  <si>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</si>
  <si>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</si>
  <si>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</si>
  <si>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11</t>
  </si>
  <si>
    <t>Guanajuato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</si>
  <si>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</si>
  <si>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</si>
  <si>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</si>
  <si>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</si>
  <si>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</si>
  <si>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</si>
  <si>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</si>
  <si>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</si>
  <si>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</si>
  <si>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</si>
  <si>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</si>
  <si>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</si>
  <si>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CNI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</si>
  <si>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</si>
  <si>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</si>
  <si>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</si>
  <si>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</si>
  <si>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</si>
  <si>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</si>
  <si>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</si>
  <si>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</si>
  <si>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</si>
  <si>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</si>
  <si>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</si>
  <si>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</si>
  <si>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</si>
  <si>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</si>
  <si>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</si>
  <si>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</si>
  <si>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</si>
  <si>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</si>
  <si>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</si>
  <si>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</si>
  <si>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</si>
  <si>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</si>
  <si>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</si>
  <si>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</si>
  <si>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</si>
  <si>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</si>
  <si>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</si>
  <si>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</si>
  <si>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</si>
  <si>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12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</si>
  <si>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</si>
  <si>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</si>
  <si>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</si>
  <si>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</si>
  <si>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</si>
  <si>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</si>
  <si>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</si>
  <si>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</si>
  <si>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</si>
  <si>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</si>
  <si>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</si>
  <si>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</si>
  <si>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</si>
  <si>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</si>
  <si>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</si>
  <si>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</si>
  <si>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</si>
  <si>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</si>
  <si>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</si>
  <si>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</si>
  <si>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</si>
  <si>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</si>
  <si>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</si>
  <si>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</si>
  <si>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</si>
  <si>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</si>
  <si>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</si>
  <si>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</si>
  <si>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</si>
  <si>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</si>
  <si>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</si>
  <si>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</si>
  <si>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</si>
  <si>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</si>
  <si>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</si>
  <si>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</si>
  <si>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</si>
  <si>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</si>
  <si>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</si>
  <si>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</si>
  <si>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</si>
  <si>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</si>
  <si>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</si>
  <si>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</si>
  <si>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</si>
  <si>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</si>
  <si>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</si>
  <si>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</si>
  <si>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</si>
  <si>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</si>
  <si>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</si>
  <si>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</si>
  <si>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</si>
  <si>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</si>
  <si>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</si>
  <si>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</si>
  <si>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</si>
  <si>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</si>
  <si>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</si>
  <si>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</si>
  <si>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</si>
  <si>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</si>
  <si>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</si>
  <si>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</si>
  <si>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</si>
  <si>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</si>
  <si>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</si>
  <si>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</si>
  <si>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</si>
  <si>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</si>
  <si>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</si>
  <si>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</si>
  <si>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</si>
  <si>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</si>
  <si>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</si>
  <si>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</si>
  <si>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</si>
  <si>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Joaquin de Herrera</t>
  </si>
  <si>
    <t>Juchitán</t>
  </si>
  <si>
    <t>Iliatenco</t>
  </si>
  <si>
    <t>13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</si>
  <si>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</si>
  <si>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</si>
  <si>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</si>
  <si>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</si>
  <si>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</si>
  <si>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</si>
  <si>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</si>
  <si>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</si>
  <si>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</si>
  <si>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</si>
  <si>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</si>
  <si>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</si>
  <si>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</si>
  <si>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</si>
  <si>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</si>
  <si>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</si>
  <si>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</si>
  <si>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</si>
  <si>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</si>
  <si>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</si>
  <si>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</si>
  <si>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</si>
  <si>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</si>
  <si>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</si>
  <si>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</si>
  <si>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</si>
  <si>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</si>
  <si>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</si>
  <si>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</si>
  <si>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</si>
  <si>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</si>
  <si>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</si>
  <si>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</si>
  <si>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</si>
  <si>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</si>
  <si>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</si>
  <si>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</si>
  <si>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</si>
  <si>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</si>
  <si>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</si>
  <si>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</si>
  <si>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</si>
  <si>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</si>
  <si>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</si>
  <si>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</si>
  <si>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</si>
  <si>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</si>
  <si>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</si>
  <si>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</si>
  <si>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</si>
  <si>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</si>
  <si>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</si>
  <si>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</si>
  <si>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</si>
  <si>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</si>
  <si>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</si>
  <si>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</si>
  <si>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</si>
  <si>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</si>
  <si>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</si>
  <si>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</si>
  <si>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</si>
  <si>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</si>
  <si>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</si>
  <si>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</si>
  <si>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</si>
  <si>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</si>
  <si>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</si>
  <si>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</si>
  <si>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</si>
  <si>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</si>
  <si>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</si>
  <si>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</si>
  <si>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</si>
  <si>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</si>
  <si>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</si>
  <si>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</si>
  <si>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</si>
  <si>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</si>
  <si>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</si>
  <si>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</si>
  <si>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</si>
  <si>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14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</si>
  <si>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</si>
  <si>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</si>
  <si>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</si>
  <si>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</si>
  <si>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</si>
  <si>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</si>
  <si>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</si>
  <si>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</si>
  <si>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</si>
  <si>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</si>
  <si>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</si>
  <si>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</si>
  <si>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</si>
  <si>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</si>
  <si>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</si>
  <si>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</si>
  <si>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</si>
  <si>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</si>
  <si>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</si>
  <si>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</si>
  <si>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</si>
  <si>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</si>
  <si>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</si>
  <si>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</si>
  <si>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</si>
  <si>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</si>
  <si>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</si>
  <si>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</si>
  <si>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</si>
  <si>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</si>
  <si>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</si>
  <si>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</si>
  <si>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</si>
  <si>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</si>
  <si>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</si>
  <si>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</si>
  <si>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</si>
  <si>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</si>
  <si>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</si>
  <si>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</si>
  <si>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</si>
  <si>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</si>
  <si>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</si>
  <si>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</si>
  <si>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</si>
  <si>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</si>
  <si>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</si>
  <si>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</si>
  <si>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</si>
  <si>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</si>
  <si>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</si>
  <si>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</si>
  <si>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</si>
  <si>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</si>
  <si>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</si>
  <si>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</si>
  <si>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</si>
  <si>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</si>
  <si>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</si>
  <si>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</si>
  <si>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</si>
  <si>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</si>
  <si>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</si>
  <si>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</si>
  <si>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</si>
  <si>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</si>
  <si>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</si>
  <si>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</si>
  <si>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</si>
  <si>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</si>
  <si>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</si>
  <si>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</si>
  <si>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</si>
  <si>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</si>
  <si>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</si>
  <si>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</si>
  <si>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</si>
  <si>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</si>
  <si>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</si>
  <si>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</si>
  <si>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</si>
  <si>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</si>
  <si>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</si>
  <si>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</si>
  <si>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</si>
  <si>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</si>
  <si>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</si>
  <si>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</si>
  <si>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</si>
  <si>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</si>
  <si>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095</t>
  </si>
  <si>
    <t>Teuchitlán</t>
  </si>
  <si>
    <t>Tizapán el Alto</t>
  </si>
  <si>
    <t>Tlajomulco de Zúñiga</t>
  </si>
  <si>
    <t>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</si>
  <si>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</si>
  <si>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</si>
  <si>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</si>
  <si>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</si>
  <si>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</si>
  <si>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</si>
  <si>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</si>
  <si>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</si>
  <si>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</si>
  <si>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</si>
  <si>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</si>
  <si>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</si>
  <si>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</si>
  <si>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</si>
  <si>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</si>
  <si>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</si>
  <si>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</si>
  <si>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</si>
  <si>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</si>
  <si>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</si>
  <si>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</si>
  <si>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</si>
  <si>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</si>
  <si>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</si>
  <si>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124</t>
  </si>
  <si>
    <t>Zapotlanejo</t>
  </si>
  <si>
    <t>125</t>
  </si>
  <si>
    <t>San Ignacio Cerro Gordo</t>
  </si>
  <si>
    <t>15</t>
  </si>
  <si>
    <t>México</t>
  </si>
  <si>
    <t>Acambay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</si>
  <si>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</si>
  <si>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</si>
  <si>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</si>
  <si>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</si>
  <si>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</si>
  <si>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</si>
  <si>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</si>
  <si>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</si>
  <si>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</si>
  <si>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</si>
  <si>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</si>
  <si>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</si>
  <si>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</si>
  <si>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</si>
  <si>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</si>
  <si>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</si>
  <si>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</si>
  <si>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</si>
  <si>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</si>
  <si>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</si>
  <si>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</si>
  <si>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</si>
  <si>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</si>
  <si>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</si>
  <si>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</si>
  <si>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</si>
  <si>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</si>
  <si>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</si>
  <si>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</si>
  <si>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</si>
  <si>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</si>
  <si>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</si>
  <si>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</si>
  <si>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</si>
  <si>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</si>
  <si>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</si>
  <si>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</si>
  <si>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</si>
  <si>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</si>
  <si>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</si>
  <si>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</si>
  <si>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</si>
  <si>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</si>
  <si>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</si>
  <si>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</si>
  <si>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</si>
  <si>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</si>
  <si>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</si>
  <si>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</si>
  <si>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</si>
  <si>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</si>
  <si>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</si>
  <si>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</si>
  <si>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</si>
  <si>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</si>
  <si>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</si>
  <si>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</si>
  <si>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</si>
  <si>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</si>
  <si>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</si>
  <si>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</si>
  <si>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</si>
  <si>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</si>
  <si>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</si>
  <si>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</si>
  <si>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</si>
  <si>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</si>
  <si>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</si>
  <si>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</si>
  <si>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</si>
  <si>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</si>
  <si>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</si>
  <si>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</si>
  <si>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</si>
  <si>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</si>
  <si>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</si>
  <si>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</si>
  <si>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</si>
  <si>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</si>
  <si>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</si>
  <si>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</si>
  <si>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</si>
  <si>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</si>
  <si>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</si>
  <si>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</si>
  <si>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</si>
  <si>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</si>
  <si>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</si>
  <si>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</si>
  <si>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</si>
  <si>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</si>
  <si>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</si>
  <si>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</si>
  <si>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</si>
  <si>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</si>
  <si>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</si>
  <si>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</si>
  <si>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</si>
  <si>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</si>
  <si>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</si>
  <si>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</si>
  <si>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</si>
  <si>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</si>
  <si>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</si>
  <si>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</si>
  <si>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</si>
  <si>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</si>
  <si>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</si>
  <si>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</si>
  <si>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</si>
  <si>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</si>
  <si>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</si>
  <si>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</si>
  <si>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</si>
  <si>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</si>
  <si>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</si>
  <si>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</si>
  <si>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</si>
  <si>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16</t>
  </si>
  <si>
    <t>Michoacán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</si>
  <si>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</si>
  <si>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</si>
  <si>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</si>
  <si>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</si>
  <si>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</si>
  <si>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</si>
  <si>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</si>
  <si>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</si>
  <si>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</si>
  <si>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</si>
  <si>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</si>
  <si>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</si>
  <si>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</si>
  <si>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</si>
  <si>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</si>
  <si>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</si>
  <si>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</si>
  <si>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</si>
  <si>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</si>
  <si>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</si>
  <si>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</si>
  <si>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</si>
  <si>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</si>
  <si>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</si>
  <si>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</si>
  <si>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</si>
  <si>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</si>
  <si>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</si>
  <si>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</si>
  <si>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</si>
  <si>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</si>
  <si>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</si>
  <si>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</si>
  <si>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</si>
  <si>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</si>
  <si>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</si>
  <si>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</si>
  <si>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</si>
  <si>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</si>
  <si>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</si>
  <si>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</si>
  <si>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</si>
  <si>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</si>
  <si>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</si>
  <si>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</si>
  <si>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</si>
  <si>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</si>
  <si>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</si>
  <si>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</si>
  <si>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</si>
  <si>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</si>
  <si>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</si>
  <si>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</si>
  <si>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</si>
  <si>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</si>
  <si>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</si>
  <si>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</si>
  <si>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</si>
  <si>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</si>
  <si>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</si>
  <si>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</si>
  <si>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</si>
  <si>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</si>
  <si>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</si>
  <si>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</si>
  <si>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</si>
  <si>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</si>
  <si>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</si>
  <si>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</si>
  <si>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</si>
  <si>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</si>
  <si>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</si>
  <si>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</si>
  <si>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</si>
  <si>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</si>
  <si>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</si>
  <si>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</si>
  <si>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</si>
  <si>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</si>
  <si>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</si>
  <si>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</si>
  <si>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</si>
  <si>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</si>
  <si>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</si>
  <si>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</si>
  <si>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</si>
  <si>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</si>
  <si>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</si>
  <si>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</si>
  <si>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</si>
  <si>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</si>
  <si>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</si>
  <si>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</si>
  <si>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</si>
  <si>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</si>
  <si>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</si>
  <si>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</si>
  <si>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</si>
  <si>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</si>
  <si>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</si>
  <si>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</si>
  <si>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</si>
  <si>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</si>
  <si>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17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</si>
  <si>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</si>
  <si>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</si>
  <si>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</si>
  <si>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</si>
  <si>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</si>
  <si>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</si>
  <si>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</si>
  <si>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</si>
  <si>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</si>
  <si>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</si>
  <si>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</si>
  <si>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</si>
  <si>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</si>
  <si>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</si>
  <si>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</si>
  <si>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</si>
  <si>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</si>
  <si>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</si>
  <si>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</si>
  <si>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</si>
  <si>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</si>
  <si>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</si>
  <si>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</si>
  <si>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</si>
  <si>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</si>
  <si>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</si>
  <si>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</si>
  <si>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</si>
  <si>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</si>
  <si>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</si>
  <si>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18</t>
  </si>
  <si>
    <t>Nayarit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</si>
  <si>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</si>
  <si>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</si>
  <si>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</si>
  <si>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</si>
  <si>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</si>
  <si>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</si>
  <si>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</si>
  <si>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</si>
  <si>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</si>
  <si>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</si>
  <si>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</si>
  <si>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</si>
  <si>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</si>
  <si>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</si>
  <si>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</si>
  <si>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</si>
  <si>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</si>
  <si>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</si>
  <si>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19</t>
  </si>
  <si>
    <t>Nuevo León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</si>
  <si>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</si>
  <si>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</si>
  <si>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</si>
  <si>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</si>
  <si>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</si>
  <si>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</si>
  <si>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</si>
  <si>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</si>
  <si>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</si>
  <si>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</si>
  <si>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Dr. Arroyo</t>
  </si>
  <si>
    <t>Dr. Coss</t>
  </si>
  <si>
    <t>Dr. González</t>
  </si>
  <si>
    <t>García</t>
  </si>
  <si>
    <t>San Pedro Garza García</t>
  </si>
  <si>
    <t>Gral. Bravo</t>
  </si>
  <si>
    <t>Gral. Escobedo</t>
  </si>
  <si>
    <t>Gral. Terán</t>
  </si>
  <si>
    <t>Gral. Treviño</t>
  </si>
  <si>
    <t>Gral. Zaragoza</t>
  </si>
  <si>
    <t>Gral.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</si>
  <si>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</si>
  <si>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</si>
  <si>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</si>
  <si>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</si>
  <si>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</si>
  <si>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</si>
  <si>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</si>
  <si>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</si>
  <si>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</si>
  <si>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</si>
  <si>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</si>
  <si>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</si>
  <si>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</si>
  <si>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</si>
  <si>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</si>
  <si>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</si>
  <si>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</si>
  <si>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</si>
  <si>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</si>
  <si>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</si>
  <si>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</si>
  <si>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20</t>
  </si>
  <si>
    <t>Oaxaca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</si>
  <si>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</si>
  <si>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</si>
  <si>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</si>
  <si>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</si>
  <si>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</si>
  <si>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</si>
  <si>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</si>
  <si>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</si>
  <si>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</si>
  <si>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</si>
  <si>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</si>
  <si>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</si>
  <si>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</si>
  <si>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</si>
  <si>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</si>
  <si>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</si>
  <si>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</si>
  <si>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</si>
  <si>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</si>
  <si>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</si>
  <si>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</si>
  <si>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</si>
  <si>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</si>
  <si>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</si>
  <si>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</si>
  <si>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</si>
  <si>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</si>
  <si>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</si>
  <si>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</si>
  <si>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</si>
  <si>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</si>
  <si>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</si>
  <si>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</si>
  <si>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</si>
  <si>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</si>
  <si>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</si>
  <si>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</si>
  <si>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</si>
  <si>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</si>
  <si>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</si>
  <si>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</si>
  <si>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</si>
  <si>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</si>
  <si>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</si>
  <si>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</si>
  <si>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</si>
  <si>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</si>
  <si>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</si>
  <si>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</si>
  <si>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</si>
  <si>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</si>
  <si>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</si>
  <si>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</si>
  <si>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</si>
  <si>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</si>
  <si>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</si>
  <si>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</si>
  <si>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</si>
  <si>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</si>
  <si>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</si>
  <si>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</si>
  <si>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</si>
  <si>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</si>
  <si>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</si>
  <si>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</si>
  <si>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</si>
  <si>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</si>
  <si>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</si>
  <si>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</si>
  <si>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</si>
  <si>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</si>
  <si>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</si>
  <si>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</si>
  <si>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</si>
  <si>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</si>
  <si>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</si>
  <si>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</si>
  <si>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</si>
  <si>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</si>
  <si>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</si>
  <si>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</si>
  <si>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</si>
  <si>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</si>
  <si>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</si>
  <si>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</si>
  <si>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</si>
  <si>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</si>
  <si>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</si>
  <si>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</si>
  <si>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</si>
  <si>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</si>
  <si>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</si>
  <si>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</si>
  <si>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</si>
  <si>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</si>
  <si>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</si>
  <si>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</si>
  <si>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</si>
  <si>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</si>
  <si>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</si>
  <si>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</si>
  <si>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</si>
  <si>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</si>
  <si>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</si>
  <si>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</si>
  <si>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</si>
  <si>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</si>
  <si>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</si>
  <si>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</si>
  <si>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</si>
  <si>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</si>
  <si>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</si>
  <si>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</si>
  <si>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</si>
  <si>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</si>
  <si>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</si>
  <si>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</si>
  <si>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</si>
  <si>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</si>
  <si>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</si>
  <si>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</si>
  <si>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</si>
  <si>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</si>
  <si>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</si>
  <si>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126</t>
  </si>
  <si>
    <t>San Cristóbal Amatlán</t>
  </si>
  <si>
    <t>127</t>
  </si>
  <si>
    <t>San Cristóbal Amoltepec</t>
  </si>
  <si>
    <t>128</t>
  </si>
  <si>
    <t>San Cristóbal Lachirioag</t>
  </si>
  <si>
    <t>129</t>
  </si>
  <si>
    <t>San Cristóbal Suchixtlahuaca</t>
  </si>
  <si>
    <t>130</t>
  </si>
  <si>
    <t>San Dionisio del Mar</t>
  </si>
  <si>
    <t>131</t>
  </si>
  <si>
    <t>San Dionisio Ocotepec</t>
  </si>
  <si>
    <t>132</t>
  </si>
  <si>
    <t>San Dionisio Ocotlán</t>
  </si>
  <si>
    <t>133</t>
  </si>
  <si>
    <t>San Esteban Atatlahuca</t>
  </si>
  <si>
    <t>134</t>
  </si>
  <si>
    <t>San Felipe Jalapa de Díaz</t>
  </si>
  <si>
    <t>135</t>
  </si>
  <si>
    <t>San Felipe Tejalápam</t>
  </si>
  <si>
    <t>136</t>
  </si>
  <si>
    <t>San Felipe Usila</t>
  </si>
  <si>
    <t>137</t>
  </si>
  <si>
    <t>San Francisco Cahuacuá</t>
  </si>
  <si>
    <t>138</t>
  </si>
  <si>
    <t>San Francisco Cajonos</t>
  </si>
  <si>
    <t>139</t>
  </si>
  <si>
    <t>San Francisco Chapulapa</t>
  </si>
  <si>
    <t>140</t>
  </si>
  <si>
    <t>San Francisco Chindúa</t>
  </si>
  <si>
    <t>141</t>
  </si>
  <si>
    <t>San Francisco del Mar</t>
  </si>
  <si>
    <t>142</t>
  </si>
  <si>
    <t>San Francisco Huehuetlán</t>
  </si>
  <si>
    <t>143</t>
  </si>
  <si>
    <t>San Francisco Ixhuatán</t>
  </si>
  <si>
    <t>144</t>
  </si>
  <si>
    <t>San Francisco Jaltepetongo</t>
  </si>
  <si>
    <t>145</t>
  </si>
  <si>
    <t>San Francisco Lachigoló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</si>
  <si>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</si>
  <si>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</si>
  <si>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</si>
  <si>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</si>
  <si>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</si>
  <si>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</si>
  <si>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</si>
  <si>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</si>
  <si>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</si>
  <si>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</si>
  <si>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</si>
  <si>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</si>
  <si>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</si>
  <si>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</si>
  <si>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</si>
  <si>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</si>
  <si>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</si>
  <si>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Amatlán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</si>
  <si>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</si>
  <si>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</si>
  <si>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</si>
  <si>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</si>
  <si>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</si>
  <si>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</si>
  <si>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</si>
  <si>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</si>
  <si>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</si>
  <si>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Jerónimo Coatlán</t>
  </si>
  <si>
    <t>160</t>
  </si>
  <si>
    <t>San Jerónimo Silacayoapilla</t>
  </si>
  <si>
    <t>161</t>
  </si>
  <si>
    <t>San Jerónimo Sosola</t>
  </si>
  <si>
    <t>162</t>
  </si>
  <si>
    <t>San Jerónimo Taviche</t>
  </si>
  <si>
    <t>163</t>
  </si>
  <si>
    <t>San Jerónimo Tecóatl</t>
  </si>
  <si>
    <t>164</t>
  </si>
  <si>
    <t>San Jorge Nuchita</t>
  </si>
  <si>
    <t>165</t>
  </si>
  <si>
    <t>San José Ayuquila</t>
  </si>
  <si>
    <t>166</t>
  </si>
  <si>
    <t>San José Chiltepec</t>
  </si>
  <si>
    <t>167</t>
  </si>
  <si>
    <t>San José del Peñasco</t>
  </si>
  <si>
    <t>168</t>
  </si>
  <si>
    <t>San José Estancia Grande</t>
  </si>
  <si>
    <t>169</t>
  </si>
  <si>
    <t>San José Independencia</t>
  </si>
  <si>
    <t>170</t>
  </si>
  <si>
    <t>San José Lachiguiri</t>
  </si>
  <si>
    <t>171</t>
  </si>
  <si>
    <t>San José Tenango</t>
  </si>
  <si>
    <t>172</t>
  </si>
  <si>
    <t>San Juan Achiutla</t>
  </si>
  <si>
    <t>173</t>
  </si>
  <si>
    <t>San Juan Atepec</t>
  </si>
  <si>
    <t>174</t>
  </si>
  <si>
    <t>Ánimas Trujano</t>
  </si>
  <si>
    <t>175</t>
  </si>
  <si>
    <t>San Juan Bautista Atatlahuca</t>
  </si>
  <si>
    <t>176</t>
  </si>
  <si>
    <t>San Juan Bautista Coixtlahuaca</t>
  </si>
  <si>
    <t>177</t>
  </si>
  <si>
    <t>San Juan Bautista Cuicatlán</t>
  </si>
  <si>
    <t>178</t>
  </si>
  <si>
    <t>San Juan Bautista Guelache</t>
  </si>
  <si>
    <t>179</t>
  </si>
  <si>
    <t>San Juan Bautista Jayacatlán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</si>
  <si>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</si>
  <si>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</si>
  <si>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</si>
  <si>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</si>
  <si>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</si>
  <si>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</si>
  <si>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</si>
  <si>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</si>
  <si>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</si>
  <si>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</si>
  <si>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</si>
  <si>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</si>
  <si>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</si>
  <si>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</si>
  <si>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</si>
  <si>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Coatzóspam</t>
  </si>
  <si>
    <t>188</t>
  </si>
  <si>
    <t>San Juan Colorado</t>
  </si>
  <si>
    <t>189</t>
  </si>
  <si>
    <t>San Juan Comaltepec</t>
  </si>
  <si>
    <t>190</t>
  </si>
  <si>
    <t>San Juan Cotzocón</t>
  </si>
  <si>
    <t>191</t>
  </si>
  <si>
    <t>San Juan Chicomezúchil</t>
  </si>
  <si>
    <t>192</t>
  </si>
  <si>
    <t>San Juan Chilateca</t>
  </si>
  <si>
    <t>193</t>
  </si>
  <si>
    <t>San Juan del Estado</t>
  </si>
  <si>
    <t>194</t>
  </si>
  <si>
    <t>195</t>
  </si>
  <si>
    <t>San Juan Diuxi</t>
  </si>
  <si>
    <t>196</t>
  </si>
  <si>
    <t>San Juan Evangelista Analco</t>
  </si>
  <si>
    <t>197</t>
  </si>
  <si>
    <t>San Juan Guelavía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</si>
  <si>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</si>
  <si>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</si>
  <si>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</si>
  <si>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</si>
  <si>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</si>
  <si>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</si>
  <si>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</si>
  <si>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</si>
  <si>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</si>
  <si>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</si>
  <si>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</si>
  <si>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</si>
  <si>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</si>
  <si>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</si>
  <si>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</si>
  <si>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</si>
  <si>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</si>
  <si>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Cués</t>
  </si>
  <si>
    <t>207</t>
  </si>
  <si>
    <t>San Juan Mazatlán</t>
  </si>
  <si>
    <t>208</t>
  </si>
  <si>
    <t>San Juan Mixtepec -Dto. 08 -</t>
  </si>
  <si>
    <t>209</t>
  </si>
  <si>
    <t>San Juan Mixtepec -Dto. 26 -</t>
  </si>
  <si>
    <t>210</t>
  </si>
  <si>
    <t>San Juan Ñumí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</si>
  <si>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</si>
  <si>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</si>
  <si>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</si>
  <si>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</si>
  <si>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</si>
  <si>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</si>
  <si>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</si>
  <si>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</si>
  <si>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</si>
  <si>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</si>
  <si>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</si>
  <si>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Tabaá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</si>
  <si>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</si>
  <si>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</si>
  <si>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</si>
  <si>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</si>
  <si>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</si>
  <si>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</si>
  <si>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</si>
  <si>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</si>
  <si>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</si>
  <si>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</si>
  <si>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</si>
  <si>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Yaeé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</si>
  <si>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</si>
  <si>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</si>
  <si>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</si>
  <si>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</si>
  <si>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</si>
  <si>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</si>
  <si>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</si>
  <si>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</si>
  <si>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</si>
  <si>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</si>
  <si>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</si>
  <si>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</si>
  <si>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</si>
  <si>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Texmelúcan</t>
  </si>
  <si>
    <t>230</t>
  </si>
  <si>
    <t>San Lorenzo Victoria</t>
  </si>
  <si>
    <t>231</t>
  </si>
  <si>
    <t>San Lucas Camotlán</t>
  </si>
  <si>
    <t>232</t>
  </si>
  <si>
    <t>San Lucas Ojitlán</t>
  </si>
  <si>
    <t>233</t>
  </si>
  <si>
    <t>San Lucas Quiaviní</t>
  </si>
  <si>
    <t>234</t>
  </si>
  <si>
    <t>San Lucas Zoquiápam</t>
  </si>
  <si>
    <t>235</t>
  </si>
  <si>
    <t>San Luis Amatlán</t>
  </si>
  <si>
    <t>236</t>
  </si>
  <si>
    <t>San Marcial Ozolotepec</t>
  </si>
  <si>
    <t>237</t>
  </si>
  <si>
    <t>San Marcos Arteaga</t>
  </si>
  <si>
    <t>238</t>
  </si>
  <si>
    <t>San Martín de los Cansecos</t>
  </si>
  <si>
    <t>239</t>
  </si>
  <si>
    <t>San Martín Huamelúlpam</t>
  </si>
  <si>
    <t>240</t>
  </si>
  <si>
    <t>San Martín Itunyoso</t>
  </si>
  <si>
    <t>241</t>
  </si>
  <si>
    <t>San Martín Lachilá</t>
  </si>
  <si>
    <t>242</t>
  </si>
  <si>
    <t>San Martín Peras</t>
  </si>
  <si>
    <t>243</t>
  </si>
  <si>
    <t>San Martín Tilcajete</t>
  </si>
  <si>
    <t>244</t>
  </si>
  <si>
    <t>San Martín Toxpalan</t>
  </si>
  <si>
    <t>245</t>
  </si>
  <si>
    <t>San Martín Zacatepec</t>
  </si>
  <si>
    <t>246</t>
  </si>
  <si>
    <t>San Mateo Cajonos</t>
  </si>
  <si>
    <t>247</t>
  </si>
  <si>
    <t>Capulálpam de Méndez</t>
  </si>
  <si>
    <t>248</t>
  </si>
  <si>
    <t>San Mateo del Mar</t>
  </si>
  <si>
    <t>249</t>
  </si>
  <si>
    <t>San Mateo Yoloxochitlán</t>
  </si>
  <si>
    <t>250</t>
  </si>
  <si>
    <t>San Mateo Etlatongo</t>
  </si>
  <si>
    <t>251</t>
  </si>
  <si>
    <t>San Mateo Nejápam</t>
  </si>
  <si>
    <t>252</t>
  </si>
  <si>
    <t>San Mateo Peñasco</t>
  </si>
  <si>
    <t>253</t>
  </si>
  <si>
    <t>San Mateo Piñas</t>
  </si>
  <si>
    <t>254</t>
  </si>
  <si>
    <t>San Mateo Río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</si>
  <si>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</si>
  <si>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</si>
  <si>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</si>
  <si>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</si>
  <si>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</si>
  <si>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</si>
  <si>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</si>
  <si>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</si>
  <si>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</si>
  <si>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Ahuehuetitlán</t>
  </si>
  <si>
    <t>260</t>
  </si>
  <si>
    <t>San Miguel Aloápam</t>
  </si>
  <si>
    <t>261</t>
  </si>
  <si>
    <t>San Miguel Amatitlán</t>
  </si>
  <si>
    <t>262</t>
  </si>
  <si>
    <t>San Miguel Amatlán</t>
  </si>
  <si>
    <t>263</t>
  </si>
  <si>
    <t>San Miguel Coatlán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</si>
  <si>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</si>
  <si>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</si>
  <si>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</si>
  <si>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</si>
  <si>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</si>
  <si>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</si>
  <si>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</si>
  <si>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Río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</si>
  <si>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</si>
  <si>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</si>
  <si>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</si>
  <si>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</si>
  <si>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</si>
  <si>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</si>
  <si>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</si>
  <si>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</si>
  <si>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</si>
  <si>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</si>
  <si>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</si>
  <si>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</si>
  <si>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</si>
  <si>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</si>
  <si>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</si>
  <si>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</si>
  <si>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</si>
  <si>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</si>
  <si>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</si>
  <si>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</si>
  <si>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</si>
  <si>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</si>
  <si>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</si>
  <si>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</si>
  <si>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</si>
  <si>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</si>
  <si>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</si>
  <si>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Tecomatlán</t>
  </si>
  <si>
    <t>282</t>
  </si>
  <si>
    <t>San Miguel Tenango</t>
  </si>
  <si>
    <t>283</t>
  </si>
  <si>
    <t>San Miguel Tequixtepec</t>
  </si>
  <si>
    <t>284</t>
  </si>
  <si>
    <t>San Miguel Tilquiápam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</si>
  <si>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</si>
  <si>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</si>
  <si>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</si>
  <si>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</si>
  <si>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</si>
  <si>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</si>
  <si>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</si>
  <si>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</si>
  <si>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</si>
  <si>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Nicolás</t>
  </si>
  <si>
    <t>290</t>
  </si>
  <si>
    <t>San Nicolás Hidalgo</t>
  </si>
  <si>
    <t>291</t>
  </si>
  <si>
    <t>San Pablo Coatlán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</si>
  <si>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</si>
  <si>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</si>
  <si>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</si>
  <si>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</si>
  <si>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</si>
  <si>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</si>
  <si>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</si>
  <si>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</si>
  <si>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</si>
  <si>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</si>
  <si>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</si>
  <si>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</si>
  <si>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</si>
  <si>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</si>
  <si>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</si>
  <si>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</si>
  <si>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</si>
  <si>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</si>
  <si>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</si>
  <si>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Apóstol</t>
  </si>
  <si>
    <t>302</t>
  </si>
  <si>
    <t>San Pedro Atoyac</t>
  </si>
  <si>
    <t>303</t>
  </si>
  <si>
    <t>San Pedro Cajonos</t>
  </si>
  <si>
    <t>304</t>
  </si>
  <si>
    <t>San Pedro Coxcaltepec Cántaros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</si>
  <si>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</si>
  <si>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</si>
  <si>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</si>
  <si>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</si>
  <si>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</si>
  <si>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</si>
  <si>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</si>
  <si>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</si>
  <si>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</si>
  <si>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Ixcatlán</t>
  </si>
  <si>
    <t>310</t>
  </si>
  <si>
    <t>San Pedro Ixtlahuaca</t>
  </si>
  <si>
    <t>311</t>
  </si>
  <si>
    <t>San Pedro Jaltepetongo</t>
  </si>
  <si>
    <t>312</t>
  </si>
  <si>
    <t>San Pedro Jicayán</t>
  </si>
  <si>
    <t>313</t>
  </si>
  <si>
    <t>San Pedro Jocotipac</t>
  </si>
  <si>
    <t>314</t>
  </si>
  <si>
    <t>San Pedro Juchatengo</t>
  </si>
  <si>
    <t>315</t>
  </si>
  <si>
    <t>San Pedro Mártir</t>
  </si>
  <si>
    <t>316</t>
  </si>
  <si>
    <t>San Pedro Mártir Quiechapa</t>
  </si>
  <si>
    <t>317</t>
  </si>
  <si>
    <t>San Pedro Mártir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</si>
  <si>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</si>
  <si>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</si>
  <si>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</si>
  <si>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</si>
  <si>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</si>
  <si>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</si>
  <si>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</si>
  <si>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</si>
  <si>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</si>
  <si>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</si>
  <si>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</si>
  <si>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</si>
  <si>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</si>
  <si>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</si>
  <si>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</si>
  <si>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</si>
  <si>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</si>
  <si>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Sochiápam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</si>
  <si>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</si>
  <si>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</si>
  <si>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</si>
  <si>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</si>
  <si>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</si>
  <si>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</si>
  <si>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</si>
  <si>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</si>
  <si>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</si>
  <si>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Tidaá</t>
  </si>
  <si>
    <t>332</t>
  </si>
  <si>
    <t>San Pedro Topiltepec</t>
  </si>
  <si>
    <t>333</t>
  </si>
  <si>
    <t>San Pedro Totolápam</t>
  </si>
  <si>
    <t>334</t>
  </si>
  <si>
    <t>Villa de Tututepec de Melchor Ocampo</t>
  </si>
  <si>
    <t>335</t>
  </si>
  <si>
    <t>San Pedro Yaneri</t>
  </si>
  <si>
    <t>336</t>
  </si>
  <si>
    <t>San Pedro Yólox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</si>
  <si>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</si>
  <si>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</si>
  <si>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</si>
  <si>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</si>
  <si>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</si>
  <si>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</si>
  <si>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</si>
  <si>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</si>
  <si>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</si>
  <si>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</si>
  <si>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</si>
  <si>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</si>
  <si>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</si>
  <si>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Sebastián Abasolo</t>
  </si>
  <si>
    <t>344</t>
  </si>
  <si>
    <t>San Sebastián Coatlán</t>
  </si>
  <si>
    <t>345</t>
  </si>
  <si>
    <t>San Sebastián Ixcapa</t>
  </si>
  <si>
    <t>346</t>
  </si>
  <si>
    <t>San Sebastián Nicananduta</t>
  </si>
  <si>
    <t>347</t>
  </si>
  <si>
    <t>San Sebastián Río Hondo</t>
  </si>
  <si>
    <t>348</t>
  </si>
  <si>
    <t>San Sebastián Tecomaxtlahuaca</t>
  </si>
  <si>
    <t>349</t>
  </si>
  <si>
    <t>San Sebastián Teitipac</t>
  </si>
  <si>
    <t>350</t>
  </si>
  <si>
    <t>San Sebastián Tutla</t>
  </si>
  <si>
    <t>351</t>
  </si>
  <si>
    <t>San Simón Almolongas</t>
  </si>
  <si>
    <t>352</t>
  </si>
  <si>
    <t>San Simón Zahuatlán</t>
  </si>
  <si>
    <t>353</t>
  </si>
  <si>
    <t>Santa Ana</t>
  </si>
  <si>
    <t>354</t>
  </si>
  <si>
    <t>Santa Ana Ateixtlahuaca</t>
  </si>
  <si>
    <t>355</t>
  </si>
  <si>
    <t>Santa Ana Cuauhtémoc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</si>
  <si>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</si>
  <si>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</si>
  <si>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</si>
  <si>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</si>
  <si>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</si>
  <si>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</si>
  <si>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</si>
  <si>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</si>
  <si>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</si>
  <si>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</si>
  <si>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</si>
  <si>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Quierí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</si>
  <si>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</si>
  <si>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</si>
  <si>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</si>
  <si>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</si>
  <si>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</si>
  <si>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</si>
  <si>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</si>
  <si>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</si>
  <si>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</si>
  <si>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</si>
  <si>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</si>
  <si>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Mechoacán</t>
  </si>
  <si>
    <t>368</t>
  </si>
  <si>
    <t>Santa Catarina Minas</t>
  </si>
  <si>
    <t>369</t>
  </si>
  <si>
    <t>Santa Catarina Quiané</t>
  </si>
  <si>
    <t>370</t>
  </si>
  <si>
    <t>Santa Catarina Tayata</t>
  </si>
  <si>
    <t>371</t>
  </si>
  <si>
    <t>Santa Catarina Ticuá</t>
  </si>
  <si>
    <t>372</t>
  </si>
  <si>
    <t>Santa Catarina Yosonotú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</si>
  <si>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</si>
  <si>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</si>
  <si>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</si>
  <si>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</si>
  <si>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</si>
  <si>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</si>
  <si>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</si>
  <si>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</si>
  <si>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</si>
  <si>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</si>
  <si>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</si>
  <si>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</si>
  <si>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</si>
  <si>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</si>
  <si>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</si>
  <si>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</si>
  <si>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</si>
  <si>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</si>
  <si>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</si>
  <si>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</si>
  <si>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</si>
  <si>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</si>
  <si>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</si>
  <si>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</si>
  <si>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</si>
  <si>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Xoxocotlán</t>
  </si>
  <si>
    <t>386</t>
  </si>
  <si>
    <t>Santa Cruz Zenzontepec</t>
  </si>
  <si>
    <t>387</t>
  </si>
  <si>
    <t>Santa Gertrudis</t>
  </si>
  <si>
    <t>388</t>
  </si>
  <si>
    <t>Santa Inés del Monte</t>
  </si>
  <si>
    <t>389</t>
  </si>
  <si>
    <t>Santa Inés Yatzeche</t>
  </si>
  <si>
    <t>390</t>
  </si>
  <si>
    <t>Santa Lucía del Camino</t>
  </si>
  <si>
    <t>391</t>
  </si>
  <si>
    <t>Santa Lucía Miahuatlán</t>
  </si>
  <si>
    <t>392</t>
  </si>
  <si>
    <t>Santa Lucía Monteverde</t>
  </si>
  <si>
    <t>393</t>
  </si>
  <si>
    <t>Santa Lucía Ocotlán</t>
  </si>
  <si>
    <t>394</t>
  </si>
  <si>
    <t>Santa María Alotepec</t>
  </si>
  <si>
    <t>395</t>
  </si>
  <si>
    <t>Santa María Apazco</t>
  </si>
  <si>
    <t>396</t>
  </si>
  <si>
    <t>Santa María la Asunción</t>
  </si>
  <si>
    <t>397</t>
  </si>
  <si>
    <t>Heroica Ciudad de Tlaxiaco</t>
  </si>
  <si>
    <t>398</t>
  </si>
  <si>
    <t>Ayoquezco de Aldama</t>
  </si>
  <si>
    <t>399</t>
  </si>
  <si>
    <t>Santa María Atzompa</t>
  </si>
  <si>
    <t>400</t>
  </si>
  <si>
    <t>Santa María Camotlán</t>
  </si>
  <si>
    <t>401</t>
  </si>
  <si>
    <t>Santa María Colotepec</t>
  </si>
  <si>
    <t>402</t>
  </si>
  <si>
    <t>Santa María Cortijo</t>
  </si>
  <si>
    <t>403</t>
  </si>
  <si>
    <t>Santa María Coyotepec</t>
  </si>
  <si>
    <t>404</t>
  </si>
  <si>
    <t>Santa María Chachoápam</t>
  </si>
  <si>
    <t>405</t>
  </si>
  <si>
    <t>Villa de Chilapa de Díaz</t>
  </si>
  <si>
    <t>406</t>
  </si>
  <si>
    <t>Santa María Chilchotla</t>
  </si>
  <si>
    <t>407</t>
  </si>
  <si>
    <t>Santa María Chimalapa</t>
  </si>
  <si>
    <t>408</t>
  </si>
  <si>
    <t>Santa María del Rosario</t>
  </si>
  <si>
    <t>409</t>
  </si>
  <si>
    <t>Santa María del Tule</t>
  </si>
  <si>
    <t>410</t>
  </si>
  <si>
    <t>Santa María Ecatepec</t>
  </si>
  <si>
    <t>411</t>
  </si>
  <si>
    <t>Santa María Guelacé</t>
  </si>
  <si>
    <t>412</t>
  </si>
  <si>
    <t>Santa María Guienagati</t>
  </si>
  <si>
    <t>413</t>
  </si>
  <si>
    <t>Santa María Huatulco</t>
  </si>
  <si>
    <t>414</t>
  </si>
  <si>
    <t>Santa María Huazolotitlán</t>
  </si>
  <si>
    <t>415</t>
  </si>
  <si>
    <t>Santa María Ipalapa</t>
  </si>
  <si>
    <t>416</t>
  </si>
  <si>
    <t>Santa María Ixcatlán</t>
  </si>
  <si>
    <t>417</t>
  </si>
  <si>
    <t>Santa María Jacatepec</t>
  </si>
  <si>
    <t>418</t>
  </si>
  <si>
    <t>Santa María Jalapa del Marqués</t>
  </si>
  <si>
    <t>419</t>
  </si>
  <si>
    <t>Santa María Jaltianguis</t>
  </si>
  <si>
    <t>420</t>
  </si>
  <si>
    <t>Santa María Lachixío</t>
  </si>
  <si>
    <t>421</t>
  </si>
  <si>
    <t>Santa María Mixtequilla</t>
  </si>
  <si>
    <t>422</t>
  </si>
  <si>
    <t>Santa María Nativitas</t>
  </si>
  <si>
    <t>423</t>
  </si>
  <si>
    <t>Santa María Nduayaco</t>
  </si>
  <si>
    <t>424</t>
  </si>
  <si>
    <t>Santa María Ozolotepec</t>
  </si>
  <si>
    <t>425</t>
  </si>
  <si>
    <t>Santa María Pápalo</t>
  </si>
  <si>
    <t>426</t>
  </si>
  <si>
    <t>Santa María Peñoles</t>
  </si>
  <si>
    <t>427</t>
  </si>
  <si>
    <t>Santa María Petapa</t>
  </si>
  <si>
    <t>428</t>
  </si>
  <si>
    <t>Santa María Quiegolani</t>
  </si>
  <si>
    <t>429</t>
  </si>
  <si>
    <t>Santa María Sola</t>
  </si>
  <si>
    <t>430</t>
  </si>
  <si>
    <t>Santa María Tataltepec</t>
  </si>
  <si>
    <t>431</t>
  </si>
  <si>
    <t>Santa María Tecomavaca</t>
  </si>
  <si>
    <t>432</t>
  </si>
  <si>
    <t>Santa María Temaxcalapa</t>
  </si>
  <si>
    <t>433</t>
  </si>
  <si>
    <t>Santa María Temaxcaltepec</t>
  </si>
  <si>
    <t>434</t>
  </si>
  <si>
    <t>Santa María Teopoxco</t>
  </si>
  <si>
    <t>435</t>
  </si>
  <si>
    <t>Santa María Tepantlali</t>
  </si>
  <si>
    <t>436</t>
  </si>
  <si>
    <t>Santa María Texcatitlán</t>
  </si>
  <si>
    <t>437</t>
  </si>
  <si>
    <t>Santa María Tlahuitoltepec</t>
  </si>
  <si>
    <t>438</t>
  </si>
  <si>
    <t>Santa María Tlalixtac</t>
  </si>
  <si>
    <t>439</t>
  </si>
  <si>
    <t>Santa María Tonameca</t>
  </si>
  <si>
    <t>440</t>
  </si>
  <si>
    <t>Santa María Totolapilla</t>
  </si>
  <si>
    <t>441</t>
  </si>
  <si>
    <t>Santa María Xadani</t>
  </si>
  <si>
    <t>442</t>
  </si>
  <si>
    <t>Santa María Yalina</t>
  </si>
  <si>
    <t>443</t>
  </si>
  <si>
    <t>Santa María Yavesía</t>
  </si>
  <si>
    <t>444</t>
  </si>
  <si>
    <t>Santa María Yolotepec</t>
  </si>
  <si>
    <t>445</t>
  </si>
  <si>
    <t>Santa María Yosoyúa</t>
  </si>
  <si>
    <t>446</t>
  </si>
  <si>
    <t>Santa María Yucuhiti</t>
  </si>
  <si>
    <t>447</t>
  </si>
  <si>
    <t>Santa María Zacatepec</t>
  </si>
  <si>
    <t>448</t>
  </si>
  <si>
    <t>Santa María Zaniza</t>
  </si>
  <si>
    <t>449</t>
  </si>
  <si>
    <t>Santa María Zoquitlán</t>
  </si>
  <si>
    <t>450</t>
  </si>
  <si>
    <t>Santiago Amoltepec</t>
  </si>
  <si>
    <t>451</t>
  </si>
  <si>
    <t>Santiago Apoala</t>
  </si>
  <si>
    <t>452</t>
  </si>
  <si>
    <t>Santiago Apóstol</t>
  </si>
  <si>
    <t>453</t>
  </si>
  <si>
    <t>Santiago Astata</t>
  </si>
  <si>
    <t>454</t>
  </si>
  <si>
    <t>Santiago Atitlán</t>
  </si>
  <si>
    <t>455</t>
  </si>
  <si>
    <t>Santiago Ayuquililla</t>
  </si>
  <si>
    <t>456</t>
  </si>
  <si>
    <t>Santiago Cacaloxtepec</t>
  </si>
  <si>
    <t>457</t>
  </si>
  <si>
    <t>Santiago Camotlán</t>
  </si>
  <si>
    <t>458</t>
  </si>
  <si>
    <t>Santiago Comaltepec</t>
  </si>
  <si>
    <t>459</t>
  </si>
  <si>
    <t>Santiago Chazumba</t>
  </si>
  <si>
    <t>460</t>
  </si>
  <si>
    <t>Santiago Choápam</t>
  </si>
  <si>
    <t>461</t>
  </si>
  <si>
    <t>Santiago del Río</t>
  </si>
  <si>
    <t>462</t>
  </si>
  <si>
    <t>Santiago Huajolotitlán</t>
  </si>
  <si>
    <t>463</t>
  </si>
  <si>
    <t>Santiago Huauclilla</t>
  </si>
  <si>
    <t>464</t>
  </si>
  <si>
    <t>Santiago Ihuitlán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</si>
  <si>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</si>
  <si>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</si>
  <si>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</si>
  <si>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</si>
  <si>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</si>
  <si>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</si>
  <si>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</si>
  <si>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</si>
  <si>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</si>
  <si>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</si>
  <si>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</si>
  <si>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</si>
  <si>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</si>
  <si>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</si>
  <si>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</si>
  <si>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</si>
  <si>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</si>
  <si>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</si>
  <si>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</si>
  <si>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</si>
  <si>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</si>
  <si>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Matatlán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</si>
  <si>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</si>
  <si>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</si>
  <si>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</si>
  <si>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</si>
  <si>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</si>
  <si>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</si>
  <si>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</si>
  <si>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</si>
  <si>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</si>
  <si>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</si>
  <si>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</si>
  <si>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Nuyoó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</si>
  <si>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</si>
  <si>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</si>
  <si>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</si>
  <si>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</si>
  <si>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</si>
  <si>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</si>
  <si>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</si>
  <si>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</si>
  <si>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</si>
  <si>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Tejúpam de la Unión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</si>
  <si>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</si>
  <si>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</si>
  <si>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</si>
  <si>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</si>
  <si>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</si>
  <si>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</si>
  <si>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</si>
  <si>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</si>
  <si>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</si>
  <si>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Textitlán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</si>
  <si>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</si>
  <si>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</si>
  <si>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</si>
  <si>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</si>
  <si>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</si>
  <si>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</si>
  <si>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</si>
  <si>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</si>
  <si>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</si>
  <si>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Xiacuí</t>
  </si>
  <si>
    <t>497</t>
  </si>
  <si>
    <t>Santiago Yaitepec</t>
  </si>
  <si>
    <t>498</t>
  </si>
  <si>
    <t>Santiago Yaveo</t>
  </si>
  <si>
    <t>499</t>
  </si>
  <si>
    <t>Santiago Yolomécatl</t>
  </si>
  <si>
    <t>500</t>
  </si>
  <si>
    <t>Santiago Yosondúa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</si>
  <si>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</si>
  <si>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</si>
  <si>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</si>
  <si>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</si>
  <si>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</si>
  <si>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</si>
  <si>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</si>
  <si>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Zoquiápam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</si>
  <si>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</si>
  <si>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</si>
  <si>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</si>
  <si>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</si>
  <si>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</si>
  <si>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</si>
  <si>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</si>
  <si>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Chihuitán</t>
  </si>
  <si>
    <t>509</t>
  </si>
  <si>
    <t>Santo Domingo de Morelos</t>
  </si>
  <si>
    <t>510</t>
  </si>
  <si>
    <t>Santo Domingo Ixcatlán</t>
  </si>
  <si>
    <t>511</t>
  </si>
  <si>
    <t>Santo Domingo Nuxaá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</si>
  <si>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</si>
  <si>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</si>
  <si>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</si>
  <si>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</si>
  <si>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</si>
  <si>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</si>
  <si>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</si>
  <si>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</si>
  <si>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</si>
  <si>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</si>
  <si>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</si>
  <si>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</si>
  <si>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</si>
  <si>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Tlatayápam</t>
  </si>
  <si>
    <t>519</t>
  </si>
  <si>
    <t>Santo Domingo Tomaltepec</t>
  </si>
  <si>
    <t>520</t>
  </si>
  <si>
    <t>Santo Domingo Tonalá</t>
  </si>
  <si>
    <t>521</t>
  </si>
  <si>
    <t>Santo Domingo Tonaltepec</t>
  </si>
  <si>
    <t>522</t>
  </si>
  <si>
    <t>Santo Domingo Xagacía</t>
  </si>
  <si>
    <t>523</t>
  </si>
  <si>
    <t>Santo Domingo Yanhuitlán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</si>
  <si>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</si>
  <si>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</si>
  <si>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</si>
  <si>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</si>
  <si>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</si>
  <si>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</si>
  <si>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</si>
  <si>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Pápalo</t>
  </si>
  <si>
    <t>528</t>
  </si>
  <si>
    <t>Santos Reyes Tepejillo</t>
  </si>
  <si>
    <t>529</t>
  </si>
  <si>
    <t>Santos Reyes Yucuná</t>
  </si>
  <si>
    <t>530</t>
  </si>
  <si>
    <t>Santo Tomás Jalieza</t>
  </si>
  <si>
    <t>531</t>
  </si>
  <si>
    <t>Santo Tomás Mazaltepec</t>
  </si>
  <si>
    <t>532</t>
  </si>
  <si>
    <t>Santo Tomás Ocotepec</t>
  </si>
  <si>
    <t>533</t>
  </si>
  <si>
    <t>Santo Tomás Tamazulapan</t>
  </si>
  <si>
    <t>534</t>
  </si>
  <si>
    <t>San Vicente Coatlán</t>
  </si>
  <si>
    <t>535</t>
  </si>
  <si>
    <t>San Vicente Lachixío</t>
  </si>
  <si>
    <t>536</t>
  </si>
  <si>
    <t>San Vicente Nuñú</t>
  </si>
  <si>
    <t>537</t>
  </si>
  <si>
    <t>Silacayoápam</t>
  </si>
  <si>
    <t>538</t>
  </si>
  <si>
    <t>Sitio de Xitlapehua</t>
  </si>
  <si>
    <t>539</t>
  </si>
  <si>
    <t>Soledad Etla</t>
  </si>
  <si>
    <t>540</t>
  </si>
  <si>
    <t>Villa de Tamazulápam del Progreso</t>
  </si>
  <si>
    <t>541</t>
  </si>
  <si>
    <t>Tanetze de Zaragoza</t>
  </si>
  <si>
    <t>542</t>
  </si>
  <si>
    <t>Taniche</t>
  </si>
  <si>
    <t>543</t>
  </si>
  <si>
    <t>Tataltepec de Valdés</t>
  </si>
  <si>
    <t>544</t>
  </si>
  <si>
    <t>Teococuilco de Marcos Pérez</t>
  </si>
  <si>
    <t>545</t>
  </si>
  <si>
    <t>Teotitlán de Flores Magón</t>
  </si>
  <si>
    <t>546</t>
  </si>
  <si>
    <t>Teotitlán del Valle</t>
  </si>
  <si>
    <t>547</t>
  </si>
  <si>
    <t>Teotongo</t>
  </si>
  <si>
    <t>548</t>
  </si>
  <si>
    <t>Tepelmeme Villa de Morelos</t>
  </si>
  <si>
    <t>549</t>
  </si>
  <si>
    <t>Tezoatlán de Segura y Luna</t>
  </si>
  <si>
    <t>550</t>
  </si>
  <si>
    <t>San Jerónimo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</si>
  <si>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</si>
  <si>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</si>
  <si>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</si>
  <si>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</si>
  <si>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</si>
  <si>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</si>
  <si>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</si>
  <si>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</si>
  <si>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</si>
  <si>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</si>
  <si>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</si>
  <si>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</si>
  <si>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</si>
  <si>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Unión Hidalgo</t>
  </si>
  <si>
    <t>558</t>
  </si>
  <si>
    <t>Valerio Trujano</t>
  </si>
  <si>
    <t>559</t>
  </si>
  <si>
    <t>San Juan Bautista Valle Nacional</t>
  </si>
  <si>
    <t>560</t>
  </si>
  <si>
    <t>Villa Díaz Ordaz</t>
  </si>
  <si>
    <t>561</t>
  </si>
  <si>
    <t>Yaxe</t>
  </si>
  <si>
    <t>562</t>
  </si>
  <si>
    <t>Magdalena Yodocono de Porfirio Díaz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</si>
  <si>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</si>
  <si>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</si>
  <si>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</si>
  <si>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</si>
  <si>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</si>
  <si>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</si>
  <si>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</si>
  <si>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Yucutindó</t>
  </si>
  <si>
    <t>567</t>
  </si>
  <si>
    <t>Zapotitlán Lagunas</t>
  </si>
  <si>
    <t>568</t>
  </si>
  <si>
    <t>Zapotitlán Palmas</t>
  </si>
  <si>
    <t>569</t>
  </si>
  <si>
    <t>Santa Inés de Zaragoza</t>
  </si>
  <si>
    <t>570</t>
  </si>
  <si>
    <t>Zimatlán de Álvarez</t>
  </si>
  <si>
    <t>21</t>
  </si>
  <si>
    <t>Puebla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</si>
  <si>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</si>
  <si>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</si>
  <si>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</si>
  <si>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</si>
  <si>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</si>
  <si>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</si>
  <si>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</si>
  <si>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</si>
  <si>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</si>
  <si>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</si>
  <si>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</si>
  <si>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</si>
  <si>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</si>
  <si>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</si>
  <si>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</si>
  <si>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</si>
  <si>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</si>
  <si>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</si>
  <si>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</si>
  <si>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</si>
  <si>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</si>
  <si>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</si>
  <si>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</si>
  <si>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</si>
  <si>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</si>
  <si>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</si>
  <si>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</si>
  <si>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</si>
  <si>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</si>
  <si>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</si>
  <si>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</si>
  <si>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</si>
  <si>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</si>
  <si>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</si>
  <si>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</si>
  <si>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</si>
  <si>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</si>
  <si>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</si>
  <si>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</si>
  <si>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</si>
  <si>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</si>
  <si>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</si>
  <si>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</si>
  <si>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</si>
  <si>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</si>
  <si>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</si>
  <si>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</si>
  <si>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</si>
  <si>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</si>
  <si>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</si>
  <si>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</si>
  <si>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</si>
  <si>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</si>
  <si>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</si>
  <si>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</si>
  <si>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</si>
  <si>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</si>
  <si>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</si>
  <si>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</si>
  <si>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</si>
  <si>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</si>
  <si>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</si>
  <si>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</si>
  <si>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</si>
  <si>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</si>
  <si>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</si>
  <si>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</si>
  <si>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</si>
  <si>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</si>
  <si>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</si>
  <si>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</si>
  <si>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</si>
  <si>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</si>
  <si>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</si>
  <si>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</si>
  <si>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</si>
  <si>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</si>
  <si>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</si>
  <si>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</si>
  <si>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</si>
  <si>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</si>
  <si>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</si>
  <si>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</si>
  <si>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</si>
  <si>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</si>
  <si>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</si>
  <si>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</si>
  <si>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</si>
  <si>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</si>
  <si>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</si>
  <si>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</si>
  <si>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</si>
  <si>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</si>
  <si>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</si>
  <si>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</si>
  <si>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</si>
  <si>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</si>
  <si>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</si>
  <si>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</si>
  <si>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</si>
  <si>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</si>
  <si>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</si>
  <si>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</si>
  <si>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</si>
  <si>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</si>
  <si>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</si>
  <si>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</si>
  <si>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</si>
  <si>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</si>
  <si>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</si>
  <si>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</si>
  <si>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</si>
  <si>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</si>
  <si>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</si>
  <si>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</si>
  <si>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</si>
  <si>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</si>
  <si>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</si>
  <si>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</si>
  <si>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</si>
  <si>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</si>
  <si>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</si>
  <si>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</si>
  <si>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</si>
  <si>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</si>
  <si>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</si>
  <si>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</si>
  <si>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</si>
  <si>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</si>
  <si>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</si>
  <si>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</si>
  <si>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</si>
  <si>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</si>
  <si>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</si>
  <si>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</si>
  <si>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</si>
  <si>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</si>
  <si>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</si>
  <si>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</si>
  <si>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</si>
  <si>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</si>
  <si>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</si>
  <si>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</si>
  <si>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</si>
  <si>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</si>
  <si>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</si>
  <si>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</si>
  <si>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</si>
  <si>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</si>
  <si>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</si>
  <si>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</si>
  <si>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</si>
  <si>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</si>
  <si>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</si>
  <si>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</si>
  <si>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</si>
  <si>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</si>
  <si>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</si>
  <si>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</si>
  <si>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</si>
  <si>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</si>
  <si>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Ávila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</si>
  <si>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</si>
  <si>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</si>
  <si>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</si>
  <si>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</si>
  <si>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</si>
  <si>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</si>
  <si>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</si>
  <si>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</si>
  <si>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</si>
  <si>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</si>
  <si>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</si>
  <si>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</si>
  <si>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</si>
  <si>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</si>
  <si>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</si>
  <si>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</si>
  <si>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</si>
  <si>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</si>
  <si>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</si>
  <si>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</si>
  <si>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</si>
  <si>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</si>
  <si>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</si>
  <si>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</si>
  <si>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</si>
  <si>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</si>
  <si>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</si>
  <si>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</si>
  <si>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</si>
  <si>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</si>
  <si>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</si>
  <si>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</si>
  <si>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</si>
  <si>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</si>
  <si>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</si>
  <si>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</si>
  <si>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</si>
  <si>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</si>
  <si>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</si>
  <si>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</si>
  <si>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</si>
  <si>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22</t>
  </si>
  <si>
    <t>Querétaro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</si>
  <si>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</si>
  <si>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</si>
  <si>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</si>
  <si>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</si>
  <si>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</si>
  <si>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</si>
  <si>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</si>
  <si>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</si>
  <si>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</si>
  <si>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</si>
  <si>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</si>
  <si>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</si>
  <si>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</si>
  <si>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</si>
  <si>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</si>
  <si>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23</t>
  </si>
  <si>
    <t>Quintana Roo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</si>
  <si>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</si>
  <si>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</si>
  <si>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</si>
  <si>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</si>
  <si>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</si>
  <si>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</si>
  <si>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</si>
  <si>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</si>
  <si>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24</t>
  </si>
  <si>
    <t>San Luis Potosí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</si>
  <si>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</si>
  <si>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</si>
  <si>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</si>
  <si>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</si>
  <si>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</si>
  <si>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</si>
  <si>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</si>
  <si>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</si>
  <si>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</si>
  <si>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</si>
  <si>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</si>
  <si>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</si>
  <si>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</si>
  <si>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</si>
  <si>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</si>
  <si>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</si>
  <si>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</si>
  <si>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</si>
  <si>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</si>
  <si>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</si>
  <si>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</si>
  <si>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</si>
  <si>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</si>
  <si>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</si>
  <si>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</si>
  <si>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</si>
  <si>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</si>
  <si>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</si>
  <si>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</si>
  <si>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</si>
  <si>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</si>
  <si>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</si>
  <si>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</si>
  <si>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</si>
  <si>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</si>
  <si>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</si>
  <si>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</si>
  <si>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</si>
  <si>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</si>
  <si>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</si>
  <si>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</si>
  <si>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</si>
  <si>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</si>
  <si>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</si>
  <si>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</si>
  <si>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</si>
  <si>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</si>
  <si>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</si>
  <si>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</si>
  <si>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</si>
  <si>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</si>
  <si>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25</t>
  </si>
  <si>
    <t>Sinaloa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</si>
  <si>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</si>
  <si>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</si>
  <si>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</si>
  <si>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</si>
  <si>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</si>
  <si>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</si>
  <si>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</si>
  <si>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</si>
  <si>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</si>
  <si>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</si>
  <si>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</si>
  <si>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</si>
  <si>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</si>
  <si>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</si>
  <si>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</si>
  <si>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</si>
  <si>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26</t>
  </si>
  <si>
    <t>Sonora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</si>
  <si>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</si>
  <si>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</si>
  <si>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</si>
  <si>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</si>
  <si>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</si>
  <si>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</si>
  <si>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</si>
  <si>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</si>
  <si>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</si>
  <si>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</si>
  <si>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</si>
  <si>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</si>
  <si>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</si>
  <si>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</si>
  <si>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</si>
  <si>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</si>
  <si>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</si>
  <si>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</si>
  <si>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</si>
  <si>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</si>
  <si>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</si>
  <si>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</si>
  <si>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</si>
  <si>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</si>
  <si>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</si>
  <si>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</si>
  <si>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</si>
  <si>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</si>
  <si>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</si>
  <si>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</si>
  <si>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</si>
  <si>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</si>
  <si>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</si>
  <si>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</si>
  <si>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</si>
  <si>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</si>
  <si>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</si>
  <si>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</si>
  <si>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</si>
  <si>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</si>
  <si>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</si>
  <si>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</si>
  <si>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</si>
  <si>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</si>
  <si>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</si>
  <si>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</si>
  <si>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</si>
  <si>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</si>
  <si>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</si>
  <si>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</si>
  <si>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</si>
  <si>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</si>
  <si>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</si>
  <si>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</si>
  <si>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</si>
  <si>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</si>
  <si>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</si>
  <si>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</si>
  <si>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</si>
  <si>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</si>
  <si>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</si>
  <si>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</si>
  <si>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</si>
  <si>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</si>
  <si>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27</t>
  </si>
  <si>
    <t>Tabasco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</si>
  <si>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</si>
  <si>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</si>
  <si>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</si>
  <si>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</si>
  <si>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</si>
  <si>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</si>
  <si>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</si>
  <si>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</si>
  <si>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</si>
  <si>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</si>
  <si>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</si>
  <si>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</si>
  <si>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</si>
  <si>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</si>
  <si>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</si>
  <si>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28</t>
  </si>
  <si>
    <t>Tamaulipas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</si>
  <si>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</si>
  <si>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</si>
  <si>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</si>
  <si>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</si>
  <si>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</si>
  <si>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</si>
  <si>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</si>
  <si>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</si>
  <si>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</si>
  <si>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</si>
  <si>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</si>
  <si>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</si>
  <si>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</si>
  <si>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</si>
  <si>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</si>
  <si>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</si>
  <si>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</si>
  <si>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</si>
  <si>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</si>
  <si>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</si>
  <si>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</si>
  <si>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</si>
  <si>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</si>
  <si>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</si>
  <si>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</si>
  <si>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</si>
  <si>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</si>
  <si>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</si>
  <si>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</si>
  <si>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29</t>
  </si>
  <si>
    <t>Tlaxcala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</si>
  <si>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</si>
  <si>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</si>
  <si>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</si>
  <si>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</si>
  <si>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</si>
  <si>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</si>
  <si>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</si>
  <si>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</si>
  <si>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</si>
  <si>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</si>
  <si>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</si>
  <si>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</si>
  <si>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</si>
  <si>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</si>
  <si>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</si>
  <si>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</si>
  <si>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</si>
  <si>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</si>
  <si>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</si>
  <si>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</si>
  <si>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</si>
  <si>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</si>
  <si>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</si>
  <si>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</si>
  <si>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</si>
  <si>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</si>
  <si>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</si>
  <si>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</si>
  <si>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</si>
  <si>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</si>
  <si>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</si>
  <si>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</si>
  <si>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</si>
  <si>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</si>
  <si>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</si>
  <si>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</si>
  <si>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</si>
  <si>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</si>
  <si>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</si>
  <si>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</si>
  <si>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</si>
  <si>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</si>
  <si>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</si>
  <si>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</si>
  <si>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</si>
  <si>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</si>
  <si>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</si>
  <si>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</si>
  <si>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</si>
  <si>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</si>
  <si>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</si>
  <si>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</si>
  <si>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</si>
  <si>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</si>
  <si>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30</t>
  </si>
  <si>
    <t>Veracruz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</si>
  <si>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</si>
  <si>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</si>
  <si>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</si>
  <si>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</si>
  <si>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</si>
  <si>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</si>
  <si>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</si>
  <si>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</si>
  <si>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</si>
  <si>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</si>
  <si>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</si>
  <si>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</si>
  <si>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</si>
  <si>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</si>
  <si>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</si>
  <si>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</si>
  <si>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</si>
  <si>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</si>
  <si>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</si>
  <si>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</si>
  <si>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</si>
  <si>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</si>
  <si>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</si>
  <si>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</si>
  <si>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</si>
  <si>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</si>
  <si>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</si>
  <si>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</si>
  <si>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</si>
  <si>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</si>
  <si>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</si>
  <si>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</si>
  <si>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</si>
  <si>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</si>
  <si>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</si>
  <si>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</si>
  <si>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</si>
  <si>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</si>
  <si>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</si>
  <si>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</si>
  <si>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</si>
  <si>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</si>
  <si>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</si>
  <si>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</si>
  <si>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</si>
  <si>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</si>
  <si>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</si>
  <si>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</si>
  <si>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</si>
  <si>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</si>
  <si>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</si>
  <si>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</si>
  <si>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</si>
  <si>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</si>
  <si>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</si>
  <si>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</si>
  <si>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</si>
  <si>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</si>
  <si>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</si>
  <si>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</si>
  <si>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</si>
  <si>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</si>
  <si>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</si>
  <si>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</si>
  <si>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</si>
  <si>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</si>
  <si>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</si>
  <si>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</si>
  <si>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</si>
  <si>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</si>
  <si>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</si>
  <si>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</si>
  <si>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</si>
  <si>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</si>
  <si>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</si>
  <si>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</si>
  <si>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</si>
  <si>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</si>
  <si>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</si>
  <si>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</si>
  <si>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</si>
  <si>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</si>
  <si>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</si>
  <si>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</si>
  <si>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</si>
  <si>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</si>
  <si>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</si>
  <si>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</si>
  <si>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</si>
  <si>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</si>
  <si>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</si>
  <si>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</si>
  <si>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</si>
  <si>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</si>
  <si>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</si>
  <si>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</si>
  <si>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</si>
  <si>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</si>
  <si>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</si>
  <si>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</si>
  <si>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</si>
  <si>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</si>
  <si>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</si>
  <si>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</si>
  <si>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</si>
  <si>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</si>
  <si>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</si>
  <si>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</si>
  <si>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</si>
  <si>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</si>
  <si>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</si>
  <si>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</si>
  <si>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</si>
  <si>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</si>
  <si>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</si>
  <si>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</si>
  <si>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</si>
  <si>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</si>
  <si>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</si>
  <si>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</si>
  <si>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</si>
  <si>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</si>
  <si>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</si>
  <si>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</si>
  <si>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</si>
  <si>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</si>
  <si>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</si>
  <si>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</si>
  <si>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</si>
  <si>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</si>
  <si>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</si>
  <si>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</si>
  <si>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</si>
  <si>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</si>
  <si>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</si>
  <si>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</si>
  <si>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</si>
  <si>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</si>
  <si>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</si>
  <si>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</si>
  <si>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</si>
  <si>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</si>
  <si>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</si>
  <si>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</si>
  <si>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</si>
  <si>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</si>
  <si>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</si>
  <si>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</si>
  <si>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</si>
  <si>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</si>
  <si>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</si>
  <si>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</si>
  <si>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</si>
  <si>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</si>
  <si>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</si>
  <si>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</si>
  <si>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</si>
  <si>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</si>
  <si>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</si>
  <si>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</si>
  <si>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</si>
  <si>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</si>
  <si>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</si>
  <si>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</si>
  <si>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</si>
  <si>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</si>
  <si>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</si>
  <si>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</si>
  <si>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</si>
  <si>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</si>
  <si>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</si>
  <si>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</si>
  <si>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</si>
  <si>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</si>
  <si>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</si>
  <si>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</si>
  <si>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</si>
  <si>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</si>
  <si>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</si>
  <si>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</si>
  <si>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</si>
  <si>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</si>
  <si>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</si>
  <si>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</si>
  <si>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</si>
  <si>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</si>
  <si>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</si>
  <si>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</si>
  <si>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</si>
  <si>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</si>
  <si>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</si>
  <si>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31</t>
  </si>
  <si>
    <t>Yucatán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</si>
  <si>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</si>
  <si>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</si>
  <si>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</si>
  <si>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</si>
  <si>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</si>
  <si>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</si>
  <si>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</si>
  <si>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</si>
  <si>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</si>
  <si>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</si>
  <si>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</si>
  <si>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</si>
  <si>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</si>
  <si>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</si>
  <si>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</si>
  <si>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</si>
  <si>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</si>
  <si>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</si>
  <si>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</si>
  <si>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</si>
  <si>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</si>
  <si>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</si>
  <si>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</si>
  <si>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</si>
  <si>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</si>
  <si>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</si>
  <si>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</si>
  <si>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</si>
  <si>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</si>
  <si>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</si>
  <si>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</si>
  <si>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</si>
  <si>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</si>
  <si>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</si>
  <si>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</si>
  <si>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</si>
  <si>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</si>
  <si>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</si>
  <si>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</si>
  <si>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</si>
  <si>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</si>
  <si>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</si>
  <si>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</si>
  <si>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</si>
  <si>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</si>
  <si>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</si>
  <si>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</si>
  <si>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</si>
  <si>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</si>
  <si>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</si>
  <si>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</si>
  <si>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</si>
  <si>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</si>
  <si>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</si>
  <si>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</si>
  <si>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</si>
  <si>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</si>
  <si>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</si>
  <si>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</si>
  <si>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</si>
  <si>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</si>
  <si>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</si>
  <si>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</si>
  <si>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</si>
  <si>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</si>
  <si>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</si>
  <si>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</si>
  <si>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</si>
  <si>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</si>
  <si>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</si>
  <si>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</si>
  <si>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</si>
  <si>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</si>
  <si>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</si>
  <si>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</si>
  <si>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</si>
  <si>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</si>
  <si>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</si>
  <si>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</si>
  <si>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</si>
  <si>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</si>
  <si>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</si>
  <si>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</si>
  <si>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</si>
  <si>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</si>
  <si>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</si>
  <si>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</si>
  <si>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</si>
  <si>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</si>
  <si>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</si>
  <si>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</si>
  <si>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</si>
  <si>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</si>
  <si>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</si>
  <si>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</si>
  <si>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</si>
  <si>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</si>
  <si>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</si>
  <si>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</si>
  <si>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</si>
  <si>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</si>
  <si>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</si>
  <si>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</si>
  <si>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32</t>
  </si>
  <si>
    <t>Zacatecas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</si>
  <si>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</si>
  <si>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</si>
  <si>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</si>
  <si>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</si>
  <si>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</si>
  <si>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</si>
  <si>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</si>
  <si>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</si>
  <si>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</si>
  <si>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</si>
  <si>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</si>
  <si>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</si>
  <si>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</si>
  <si>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</si>
  <si>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</si>
  <si>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</si>
  <si>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</si>
  <si>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</si>
  <si>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</si>
  <si>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</si>
  <si>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</si>
  <si>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</si>
  <si>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</si>
  <si>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</si>
  <si>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</si>
  <si>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</si>
  <si>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</si>
  <si>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</si>
  <si>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</si>
  <si>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</si>
  <si>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</si>
  <si>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</si>
  <si>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</si>
  <si>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</si>
  <si>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</si>
  <si>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</si>
  <si>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</si>
  <si>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</si>
  <si>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</si>
  <si>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</si>
  <si>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</si>
  <si>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</si>
  <si>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</si>
  <si>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</si>
  <si>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</si>
  <si>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</si>
  <si>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</si>
  <si>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</si>
  <si>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(3)=(1) + (2) + (3)
Asignación Monetaria FISMDF 2015</t>
  </si>
  <si>
    <t>(1)
Linea basal 2013</t>
  </si>
  <si>
    <t>Fondo para la Infraestructura Social Municipal y de las Demarcaciones Territoriales del Distrito Federal 2015
Propuesta de la Secretaría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</si>
</sst>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/>
    </xf>
    <xf numFmtId="49" fontId="0" fillId="0" borderId="7" xfId="0" applyNumberFormat="1" applyFont="1" applyBorder="1"/>
    <xf numFmtId="0" fontId="0" fillId="0" borderId="7" xfId="0" applyBorder="1"/>
    <xf numFmtId="164" fontId="0" fillId="0" borderId="7" xfId="1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0" fontId="7" fillId="0" borderId="7" xfId="0" applyFont="1" applyBorder="1"/>
    <xf numFmtId="164" fontId="7" fillId="0" borderId="7" xfId="1" applyNumberFormat="1" applyFon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64"/>
  <sheetViews>
    <sheetView tabSelected="1" workbookViewId="0">
      <selection activeCell="A3" sqref="A3"/>
    </sheetView>
  </sheetViews>
  <sheetFormatPr baseColWidth="10" defaultRowHeight="15" x14ac:dyDescent="0.25"/>
  <cols>
    <col min="1" max="1" width="11.42578125" style="18"/>
    <col min="2" max="2" width="18.42578125" style="27" customWidth="1"/>
    <col min="3" max="3" width="11.42578125" style="18"/>
    <col min="4" max="4" width="36.140625" bestFit="1" customWidth="1"/>
    <col min="5" max="5" width="12.5703125" bestFit="1" customWidth="1"/>
    <col min="6" max="6" width="11.5703125" bestFit="1" customWidth="1"/>
    <col min="7" max="7" width="11" bestFit="1" customWidth="1"/>
    <col min="8" max="8" width="19.28515625" customWidth="1"/>
  </cols>
  <sheetData>
    <row r="1" spans="1:8" ht="58.5" customHeight="1" thickBot="1" x14ac:dyDescent="0.3">
      <c r="A1" s="28" t="s">
        <v>2944</v>
      </c>
      <c r="B1" s="29"/>
      <c r="C1" s="29"/>
      <c r="D1" s="29"/>
      <c r="E1" s="29"/>
      <c r="F1" s="29"/>
      <c r="G1" s="29"/>
      <c r="H1" s="30"/>
    </row>
    <row r="2" spans="1:8" ht="15.75" thickBot="1" x14ac:dyDescent="0.3">
      <c r="A2" s="2"/>
      <c r="B2" s="4"/>
      <c r="C2" s="3"/>
      <c r="D2" s="4"/>
      <c r="E2" s="1"/>
      <c r="F2" s="1"/>
      <c r="G2" s="1"/>
      <c r="H2" s="1"/>
    </row>
    <row r="3" spans="1:8" ht="63" x14ac:dyDescent="0.25">
      <c r="A3" s="5" t="s">
        <v>0</v>
      </c>
      <c r="B3" s="22" t="s">
        <v>35</v>
      </c>
      <c r="C3" s="6" t="s">
        <v>1</v>
      </c>
      <c r="D3" s="7" t="s">
        <v>2</v>
      </c>
      <c r="E3" s="7" t="s">
        <v>2943</v>
      </c>
      <c r="F3" s="7" t="s">
        <v>49</v>
      </c>
      <c r="G3" s="8" t="s">
        <v>36</v>
      </c>
      <c r="H3" s="9" t="s">
        <v>2942</v>
      </c>
    </row>
    <row r="4" spans="1:8" x14ac:dyDescent="0.25">
      <c r="A4" s="10" t="s">
        <v>37</v>
      </c>
      <c r="B4" s="23" t="s">
        <v>3</v>
      </c>
      <c r="C4" s="10" t="s">
        <v>38</v>
      </c>
      <c r="D4" s="11" t="s">
        <v>3</v>
      </c>
      <c r="E4" s="13">
        <v>75640854</v>
      </c>
      <c r="F4" s="13">
        <v>14775398.211441634</v>
      </c>
      <c r="G4" s="13">
        <v>0</v>
      </c>
      <c r="H4" s="13">
        <v>90416252.211441636</v>
      </c>
    </row>
    <row r="5" spans="1:8" x14ac:dyDescent="0.25">
      <c r="A5" s="10" t="s">
        <v>37</v>
      </c>
      <c r="B5" s="23" t="s">
        <v>3</v>
      </c>
      <c r="C5" s="10" t="s">
        <v>39</v>
      </c>
      <c r="D5" s="11" t="s">
        <v>4</v>
      </c>
      <c r="E5" s="13">
        <v>16509977</v>
      </c>
      <c r="F5" s="13">
        <v>3239969.8139157179</v>
      </c>
      <c r="G5" s="13">
        <v>0</v>
      </c>
      <c r="H5" s="13">
        <v>19749946.813915718</v>
      </c>
    </row>
    <row r="6" spans="1:8" x14ac:dyDescent="0.25">
      <c r="A6" s="10" t="s">
        <v>37</v>
      </c>
      <c r="B6" s="23" t="s">
        <v>3</v>
      </c>
      <c r="C6" s="10" t="s">
        <v>40</v>
      </c>
      <c r="D6" s="11" t="s">
        <v>5</v>
      </c>
      <c r="E6" s="13">
        <v>22780552</v>
      </c>
      <c r="F6" s="13">
        <v>3115079.416481799</v>
      </c>
      <c r="G6" s="13">
        <v>0</v>
      </c>
      <c r="H6" s="13">
        <v>25895631.4164818</v>
      </c>
    </row>
    <row r="7" spans="1:8" x14ac:dyDescent="0.25">
      <c r="A7" s="10" t="s">
        <v>37</v>
      </c>
      <c r="B7" s="23" t="s">
        <v>3</v>
      </c>
      <c r="C7" s="10" t="s">
        <v>41</v>
      </c>
      <c r="D7" s="11" t="s">
        <v>6</v>
      </c>
      <c r="E7" s="13">
        <v>4127425</v>
      </c>
      <c r="F7" s="13">
        <v>551989.02065297205</v>
      </c>
      <c r="G7" s="13">
        <v>0</v>
      </c>
      <c r="H7" s="13">
        <v>4679414.0206529722</v>
      </c>
    </row>
    <row r="8" spans="1:8" x14ac:dyDescent="0.25">
      <c r="A8" s="10" t="s">
        <v>37</v>
      </c>
      <c r="B8" s="23" t="s">
        <v>3</v>
      </c>
      <c r="C8" s="10" t="s">
        <v>42</v>
      </c>
      <c r="D8" s="11" t="s">
        <v>7</v>
      </c>
      <c r="E8" s="13">
        <v>12695488</v>
      </c>
      <c r="F8" s="13">
        <v>5039551.3593801605</v>
      </c>
      <c r="G8" s="13">
        <v>0</v>
      </c>
      <c r="H8" s="13">
        <v>17735039.35938016</v>
      </c>
    </row>
    <row r="9" spans="1:8" x14ac:dyDescent="0.25">
      <c r="A9" s="10" t="s">
        <v>37</v>
      </c>
      <c r="B9" s="23" t="s">
        <v>3</v>
      </c>
      <c r="C9" s="10" t="s">
        <v>43</v>
      </c>
      <c r="D9" s="11" t="s">
        <v>8</v>
      </c>
      <c r="E9" s="13">
        <v>5736865</v>
      </c>
      <c r="F9" s="13">
        <v>1440012.2445996257</v>
      </c>
      <c r="G9" s="13">
        <v>0</v>
      </c>
      <c r="H9" s="13">
        <v>7176877.2445996255</v>
      </c>
    </row>
    <row r="10" spans="1:8" x14ac:dyDescent="0.25">
      <c r="A10" s="10" t="s">
        <v>37</v>
      </c>
      <c r="B10" s="23" t="s">
        <v>3</v>
      </c>
      <c r="C10" s="10" t="s">
        <v>44</v>
      </c>
      <c r="D10" s="11" t="s">
        <v>9</v>
      </c>
      <c r="E10" s="13">
        <v>15006090</v>
      </c>
      <c r="F10" s="13">
        <v>4007900.828971778</v>
      </c>
      <c r="G10" s="13">
        <v>0</v>
      </c>
      <c r="H10" s="13">
        <v>19013990.828971777</v>
      </c>
    </row>
    <row r="11" spans="1:8" x14ac:dyDescent="0.25">
      <c r="A11" s="10" t="s">
        <v>37</v>
      </c>
      <c r="B11" s="23" t="s">
        <v>3</v>
      </c>
      <c r="C11" s="10" t="s">
        <v>45</v>
      </c>
      <c r="D11" s="11" t="s">
        <v>10</v>
      </c>
      <c r="E11" s="13">
        <v>3183600</v>
      </c>
      <c r="F11" s="13">
        <v>462322.94803865923</v>
      </c>
      <c r="G11" s="13">
        <v>0</v>
      </c>
      <c r="H11" s="13">
        <v>3645922.9480386591</v>
      </c>
    </row>
    <row r="12" spans="1:8" x14ac:dyDescent="0.25">
      <c r="A12" s="10" t="s">
        <v>37</v>
      </c>
      <c r="B12" s="23" t="s">
        <v>3</v>
      </c>
      <c r="C12" s="10" t="s">
        <v>46</v>
      </c>
      <c r="D12" s="11" t="s">
        <v>11</v>
      </c>
      <c r="E12" s="13">
        <v>5855206</v>
      </c>
      <c r="F12" s="13">
        <v>1097261.1717262315</v>
      </c>
      <c r="G12" s="13">
        <v>0</v>
      </c>
      <c r="H12" s="13">
        <v>6952467.1717262315</v>
      </c>
    </row>
    <row r="13" spans="1:8" x14ac:dyDescent="0.25">
      <c r="A13" s="10" t="s">
        <v>37</v>
      </c>
      <c r="B13" s="23" t="s">
        <v>3</v>
      </c>
      <c r="C13" s="10" t="s">
        <v>47</v>
      </c>
      <c r="D13" s="11" t="s">
        <v>12</v>
      </c>
      <c r="E13" s="13">
        <v>7129982</v>
      </c>
      <c r="F13" s="13">
        <v>1413234.1685402475</v>
      </c>
      <c r="G13" s="13">
        <v>0</v>
      </c>
      <c r="H13" s="13">
        <v>8543216.1685402468</v>
      </c>
    </row>
    <row r="14" spans="1:8" x14ac:dyDescent="0.25">
      <c r="A14" s="10" t="s">
        <v>37</v>
      </c>
      <c r="B14" s="23" t="s">
        <v>3</v>
      </c>
      <c r="C14" s="10" t="s">
        <v>48</v>
      </c>
      <c r="D14" s="11" t="s">
        <v>13</v>
      </c>
      <c r="E14" s="13">
        <v>5295282</v>
      </c>
      <c r="F14" s="13">
        <v>1357800.8162511725</v>
      </c>
      <c r="G14" s="13">
        <v>0</v>
      </c>
      <c r="H14" s="13">
        <v>6653082.8162511727</v>
      </c>
    </row>
    <row r="15" spans="1:8" x14ac:dyDescent="0.25">
      <c r="A15" s="10" t="s">
        <v>50</v>
      </c>
      <c r="B15" s="23" t="s">
        <v>51</v>
      </c>
      <c r="C15" s="10" t="s">
        <v>38</v>
      </c>
      <c r="D15" s="11" t="s">
        <v>14</v>
      </c>
      <c r="E15" s="13">
        <v>68265566</v>
      </c>
      <c r="F15" s="13">
        <v>13056358.844462903</v>
      </c>
      <c r="G15" s="13">
        <v>0</v>
      </c>
      <c r="H15" s="13">
        <v>81321924.844462901</v>
      </c>
    </row>
    <row r="16" spans="1:8" x14ac:dyDescent="0.25">
      <c r="A16" s="10" t="s">
        <v>50</v>
      </c>
      <c r="B16" s="23" t="s">
        <v>51</v>
      </c>
      <c r="C16" s="10" t="s">
        <v>39</v>
      </c>
      <c r="D16" s="11" t="s">
        <v>15</v>
      </c>
      <c r="E16" s="13">
        <v>52554013</v>
      </c>
      <c r="F16" s="13">
        <v>11030818.144820206</v>
      </c>
      <c r="G16" s="13">
        <v>0</v>
      </c>
      <c r="H16" s="13">
        <v>63584831.144820206</v>
      </c>
    </row>
    <row r="17" spans="1:8" x14ac:dyDescent="0.25">
      <c r="A17" s="10" t="s">
        <v>50</v>
      </c>
      <c r="B17" s="23" t="s">
        <v>51</v>
      </c>
      <c r="C17" s="10" t="s">
        <v>40</v>
      </c>
      <c r="D17" s="11" t="s">
        <v>16</v>
      </c>
      <c r="E17" s="13">
        <v>7055453</v>
      </c>
      <c r="F17" s="13">
        <v>769440.33574632881</v>
      </c>
      <c r="G17" s="13">
        <v>0</v>
      </c>
      <c r="H17" s="13">
        <v>7824893.3357463293</v>
      </c>
    </row>
    <row r="18" spans="1:8" x14ac:dyDescent="0.25">
      <c r="A18" s="10" t="s">
        <v>50</v>
      </c>
      <c r="B18" s="23" t="s">
        <v>51</v>
      </c>
      <c r="C18" s="10" t="s">
        <v>41</v>
      </c>
      <c r="D18" s="11" t="s">
        <v>17</v>
      </c>
      <c r="E18" s="13">
        <v>79049600</v>
      </c>
      <c r="F18" s="13">
        <v>25467414.53332413</v>
      </c>
      <c r="G18" s="13">
        <v>0</v>
      </c>
      <c r="H18" s="13">
        <v>104517014.53332412</v>
      </c>
    </row>
    <row r="19" spans="1:8" x14ac:dyDescent="0.25">
      <c r="A19" s="10" t="s">
        <v>50</v>
      </c>
      <c r="B19" s="23" t="s">
        <v>51</v>
      </c>
      <c r="C19" s="10" t="s">
        <v>42</v>
      </c>
      <c r="D19" s="11" t="s">
        <v>18</v>
      </c>
      <c r="E19" s="13">
        <v>6637512</v>
      </c>
      <c r="F19" s="13">
        <v>1397148.1416464341</v>
      </c>
      <c r="G19" s="13">
        <v>0</v>
      </c>
      <c r="H19" s="13">
        <v>8034660.1416464336</v>
      </c>
    </row>
    <row r="20" spans="1:8" x14ac:dyDescent="0.25">
      <c r="A20" s="10" t="s">
        <v>52</v>
      </c>
      <c r="B20" s="23" t="s">
        <v>53</v>
      </c>
      <c r="C20" s="10" t="s">
        <v>38</v>
      </c>
      <c r="D20" s="11" t="s">
        <v>19</v>
      </c>
      <c r="E20" s="13">
        <v>9471900</v>
      </c>
      <c r="F20" s="13">
        <v>5741049.5553506147</v>
      </c>
      <c r="G20" s="13">
        <v>0</v>
      </c>
      <c r="H20" s="13">
        <v>15212949.555350615</v>
      </c>
    </row>
    <row r="21" spans="1:8" x14ac:dyDescent="0.25">
      <c r="A21" s="10" t="s">
        <v>52</v>
      </c>
      <c r="B21" s="23" t="s">
        <v>53</v>
      </c>
      <c r="C21" s="10" t="s">
        <v>39</v>
      </c>
      <c r="D21" s="11" t="s">
        <v>20</v>
      </c>
      <c r="E21" s="13">
        <v>9640445</v>
      </c>
      <c r="F21" s="13">
        <v>3394445.4851789363</v>
      </c>
      <c r="G21" s="13">
        <v>0</v>
      </c>
      <c r="H21" s="13">
        <v>13034890.485178936</v>
      </c>
    </row>
    <row r="22" spans="1:8" x14ac:dyDescent="0.25">
      <c r="A22" s="10" t="s">
        <v>52</v>
      </c>
      <c r="B22" s="23" t="s">
        <v>53</v>
      </c>
      <c r="C22" s="10" t="s">
        <v>40</v>
      </c>
      <c r="D22" s="11" t="s">
        <v>21</v>
      </c>
      <c r="E22" s="13">
        <v>19167695</v>
      </c>
      <c r="F22" s="13">
        <v>9264982.6730886605</v>
      </c>
      <c r="G22" s="13">
        <v>0</v>
      </c>
      <c r="H22" s="13">
        <v>28432677.673088662</v>
      </c>
    </row>
    <row r="23" spans="1:8" x14ac:dyDescent="0.25">
      <c r="A23" s="10" t="s">
        <v>52</v>
      </c>
      <c r="B23" s="23" t="s">
        <v>53</v>
      </c>
      <c r="C23" s="10" t="s">
        <v>45</v>
      </c>
      <c r="D23" s="11" t="s">
        <v>22</v>
      </c>
      <c r="E23" s="13">
        <v>22486384</v>
      </c>
      <c r="F23" s="13">
        <v>14195434.421530286</v>
      </c>
      <c r="G23" s="13">
        <v>0</v>
      </c>
      <c r="H23" s="13">
        <v>36681818.421530284</v>
      </c>
    </row>
    <row r="24" spans="1:8" x14ac:dyDescent="0.25">
      <c r="A24" s="10" t="s">
        <v>52</v>
      </c>
      <c r="B24" s="23" t="s">
        <v>53</v>
      </c>
      <c r="C24" s="10" t="s">
        <v>46</v>
      </c>
      <c r="D24" s="11" t="s">
        <v>23</v>
      </c>
      <c r="E24" s="13">
        <v>3719229</v>
      </c>
      <c r="F24" s="13">
        <v>2312943.8648515013</v>
      </c>
      <c r="G24" s="13">
        <v>0</v>
      </c>
      <c r="H24" s="13">
        <v>6032172.8648515008</v>
      </c>
    </row>
    <row r="25" spans="1:8" x14ac:dyDescent="0.25">
      <c r="A25" s="10" t="s">
        <v>54</v>
      </c>
      <c r="B25" s="23" t="s">
        <v>25</v>
      </c>
      <c r="C25" s="10" t="s">
        <v>38</v>
      </c>
      <c r="D25" s="11" t="s">
        <v>24</v>
      </c>
      <c r="E25" s="13">
        <v>42593750</v>
      </c>
      <c r="F25" s="13">
        <v>5359241.0142163401</v>
      </c>
      <c r="G25" s="13">
        <v>0</v>
      </c>
      <c r="H25" s="13">
        <v>47952991.014216341</v>
      </c>
    </row>
    <row r="26" spans="1:8" x14ac:dyDescent="0.25">
      <c r="A26" s="10" t="s">
        <v>54</v>
      </c>
      <c r="B26" s="23" t="s">
        <v>25</v>
      </c>
      <c r="C26" s="10" t="s">
        <v>39</v>
      </c>
      <c r="D26" s="11" t="s">
        <v>25</v>
      </c>
      <c r="E26" s="13">
        <v>41343775</v>
      </c>
      <c r="F26" s="13">
        <v>6943961.6602173178</v>
      </c>
      <c r="G26" s="13">
        <v>0</v>
      </c>
      <c r="H26" s="13">
        <v>48287736.660217315</v>
      </c>
    </row>
    <row r="27" spans="1:8" x14ac:dyDescent="0.25">
      <c r="A27" s="10" t="s">
        <v>54</v>
      </c>
      <c r="B27" s="23" t="s">
        <v>25</v>
      </c>
      <c r="C27" s="10" t="s">
        <v>40</v>
      </c>
      <c r="D27" s="11" t="s">
        <v>26</v>
      </c>
      <c r="E27" s="13">
        <v>65984340</v>
      </c>
      <c r="F27" s="13">
        <v>9276041.2585543655</v>
      </c>
      <c r="G27" s="13">
        <v>0</v>
      </c>
      <c r="H27" s="13">
        <v>75260381.258554369</v>
      </c>
    </row>
    <row r="28" spans="1:8" x14ac:dyDescent="0.25">
      <c r="A28" s="10" t="s">
        <v>54</v>
      </c>
      <c r="B28" s="23" t="s">
        <v>25</v>
      </c>
      <c r="C28" s="10" t="s">
        <v>41</v>
      </c>
      <c r="D28" s="11" t="s">
        <v>27</v>
      </c>
      <c r="E28" s="13">
        <v>52962021</v>
      </c>
      <c r="F28" s="13">
        <v>5018990.5097588599</v>
      </c>
      <c r="G28" s="13">
        <v>0</v>
      </c>
      <c r="H28" s="13">
        <v>57981011.50975886</v>
      </c>
    </row>
    <row r="29" spans="1:8" x14ac:dyDescent="0.25">
      <c r="A29" s="10" t="s">
        <v>54</v>
      </c>
      <c r="B29" s="23" t="s">
        <v>25</v>
      </c>
      <c r="C29" s="10" t="s">
        <v>42</v>
      </c>
      <c r="D29" s="11" t="s">
        <v>28</v>
      </c>
      <c r="E29" s="13">
        <v>17693445</v>
      </c>
      <c r="F29" s="13">
        <v>2193274.542677165</v>
      </c>
      <c r="G29" s="13">
        <v>0</v>
      </c>
      <c r="H29" s="13">
        <v>19886719.542677164</v>
      </c>
    </row>
    <row r="30" spans="1:8" x14ac:dyDescent="0.25">
      <c r="A30" s="10" t="s">
        <v>54</v>
      </c>
      <c r="B30" s="23" t="s">
        <v>25</v>
      </c>
      <c r="C30" s="10" t="s">
        <v>43</v>
      </c>
      <c r="D30" s="11" t="s">
        <v>29</v>
      </c>
      <c r="E30" s="13">
        <v>51051696</v>
      </c>
      <c r="F30" s="13">
        <v>6915897.8983893879</v>
      </c>
      <c r="G30" s="13">
        <v>0</v>
      </c>
      <c r="H30" s="13">
        <v>57967593.898389384</v>
      </c>
    </row>
    <row r="31" spans="1:8" x14ac:dyDescent="0.25">
      <c r="A31" s="10" t="s">
        <v>54</v>
      </c>
      <c r="B31" s="23" t="s">
        <v>25</v>
      </c>
      <c r="C31" s="10" t="s">
        <v>44</v>
      </c>
      <c r="D31" s="11" t="s">
        <v>30</v>
      </c>
      <c r="E31" s="13">
        <v>6647346</v>
      </c>
      <c r="F31" s="13">
        <v>840173.69335625903</v>
      </c>
      <c r="G31" s="13">
        <v>0</v>
      </c>
      <c r="H31" s="13">
        <v>7487519.6933562588</v>
      </c>
    </row>
    <row r="32" spans="1:8" x14ac:dyDescent="0.25">
      <c r="A32" s="10" t="s">
        <v>54</v>
      </c>
      <c r="B32" s="23" t="s">
        <v>25</v>
      </c>
      <c r="C32" s="10" t="s">
        <v>45</v>
      </c>
      <c r="D32" s="11" t="s">
        <v>31</v>
      </c>
      <c r="E32" s="13">
        <v>7032694</v>
      </c>
      <c r="F32" s="13">
        <v>984257.51876854675</v>
      </c>
      <c r="G32" s="13">
        <v>0</v>
      </c>
      <c r="H32" s="13">
        <v>8016951.5187685471</v>
      </c>
    </row>
    <row r="33" spans="1:8" x14ac:dyDescent="0.25">
      <c r="A33" s="10" t="s">
        <v>54</v>
      </c>
      <c r="B33" s="23" t="s">
        <v>25</v>
      </c>
      <c r="C33" s="10" t="s">
        <v>46</v>
      </c>
      <c r="D33" s="11" t="s">
        <v>32</v>
      </c>
      <c r="E33" s="13">
        <v>67367704</v>
      </c>
      <c r="F33" s="13">
        <v>6615356.6757508479</v>
      </c>
      <c r="G33" s="13">
        <v>0</v>
      </c>
      <c r="H33" s="13">
        <v>73983060.675750852</v>
      </c>
    </row>
    <row r="34" spans="1:8" x14ac:dyDescent="0.25">
      <c r="A34" s="10" t="s">
        <v>54</v>
      </c>
      <c r="B34" s="23" t="s">
        <v>25</v>
      </c>
      <c r="C34" s="10" t="s">
        <v>47</v>
      </c>
      <c r="D34" s="11" t="s">
        <v>33</v>
      </c>
      <c r="E34" s="13">
        <v>54679970</v>
      </c>
      <c r="F34" s="13">
        <v>5362952.8989847098</v>
      </c>
      <c r="G34" s="13">
        <v>0</v>
      </c>
      <c r="H34" s="13">
        <v>60042922.898984708</v>
      </c>
    </row>
    <row r="35" spans="1:8" x14ac:dyDescent="0.25">
      <c r="A35" s="10" t="s">
        <v>54</v>
      </c>
      <c r="B35" s="23" t="s">
        <v>25</v>
      </c>
      <c r="C35" s="10" t="s">
        <v>48</v>
      </c>
      <c r="D35" s="11" t="s">
        <v>34</v>
      </c>
      <c r="E35" s="13">
        <v>74857662</v>
      </c>
      <c r="F35" s="13">
        <v>5171476.329326204</v>
      </c>
      <c r="G35" s="13">
        <v>0</v>
      </c>
      <c r="H35" s="13">
        <v>80029138.329326198</v>
      </c>
    </row>
    <row r="36" spans="1:8" x14ac:dyDescent="0.25">
      <c r="A36" s="19" t="s">
        <v>55</v>
      </c>
      <c r="B36" s="24" t="s">
        <v>56</v>
      </c>
      <c r="C36" s="19" t="s">
        <v>38</v>
      </c>
      <c r="D36" s="12" t="s">
        <v>57</v>
      </c>
      <c r="E36" s="13">
        <v>224893.39</v>
      </c>
      <c r="F36" s="13">
        <v>29627.180990367775</v>
      </c>
      <c r="G36" s="13">
        <v>0</v>
      </c>
      <c r="H36" s="13">
        <v>254520.57099036779</v>
      </c>
    </row>
    <row r="37" spans="1:8" x14ac:dyDescent="0.25">
      <c r="A37" s="19" t="s">
        <v>55</v>
      </c>
      <c r="B37" s="24" t="s">
        <v>56</v>
      </c>
      <c r="C37" s="19" t="s">
        <v>39</v>
      </c>
      <c r="D37" s="12" t="s">
        <v>58</v>
      </c>
      <c r="E37" s="13">
        <v>17342136.399999999</v>
      </c>
      <c r="F37" s="13">
        <v>2650495.2296060068</v>
      </c>
      <c r="G37" s="13">
        <v>0</v>
      </c>
      <c r="H37" s="13">
        <v>19992631.629606005</v>
      </c>
    </row>
    <row r="38" spans="1:8" x14ac:dyDescent="0.25">
      <c r="A38" s="19" t="s">
        <v>55</v>
      </c>
      <c r="B38" s="24" t="s">
        <v>56</v>
      </c>
      <c r="C38" s="19" t="s">
        <v>40</v>
      </c>
      <c r="D38" s="12" t="s">
        <v>59</v>
      </c>
      <c r="E38" s="13">
        <v>2040461.33</v>
      </c>
      <c r="F38" s="13">
        <v>111577.67052063195</v>
      </c>
      <c r="G38" s="13">
        <v>0</v>
      </c>
      <c r="H38" s="13">
        <v>2152039.0005206321</v>
      </c>
    </row>
    <row r="39" spans="1:8" x14ac:dyDescent="0.25">
      <c r="A39" s="19" t="s">
        <v>55</v>
      </c>
      <c r="B39" s="24" t="s">
        <v>56</v>
      </c>
      <c r="C39" s="19" t="s">
        <v>41</v>
      </c>
      <c r="D39" s="12" t="s">
        <v>60</v>
      </c>
      <c r="E39" s="13">
        <v>6810700.0800000001</v>
      </c>
      <c r="F39" s="13">
        <v>638526.85513249645</v>
      </c>
      <c r="G39" s="13">
        <v>0</v>
      </c>
      <c r="H39" s="13">
        <v>7449226.9351324961</v>
      </c>
    </row>
    <row r="40" spans="1:8" x14ac:dyDescent="0.25">
      <c r="A40" s="19" t="s">
        <v>55</v>
      </c>
      <c r="B40" s="24" t="s">
        <v>56</v>
      </c>
      <c r="C40" s="19" t="s">
        <v>42</v>
      </c>
      <c r="D40" s="12" t="s">
        <v>61</v>
      </c>
      <c r="E40" s="13">
        <v>545455.72</v>
      </c>
      <c r="F40" s="13">
        <v>45699.606862595196</v>
      </c>
      <c r="G40" s="13">
        <v>0</v>
      </c>
      <c r="H40" s="13">
        <v>591155.32686259516</v>
      </c>
    </row>
    <row r="41" spans="1:8" x14ac:dyDescent="0.25">
      <c r="A41" s="19" t="s">
        <v>55</v>
      </c>
      <c r="B41" s="24" t="s">
        <v>56</v>
      </c>
      <c r="C41" s="19" t="s">
        <v>43</v>
      </c>
      <c r="D41" s="12" t="s">
        <v>62</v>
      </c>
      <c r="E41" s="13">
        <v>6464078.6699999999</v>
      </c>
      <c r="F41" s="13">
        <v>506368.65361847734</v>
      </c>
      <c r="G41" s="13">
        <v>0</v>
      </c>
      <c r="H41" s="13">
        <v>6970447.3236184772</v>
      </c>
    </row>
    <row r="42" spans="1:8" x14ac:dyDescent="0.25">
      <c r="A42" s="19" t="s">
        <v>55</v>
      </c>
      <c r="B42" s="24" t="s">
        <v>56</v>
      </c>
      <c r="C42" s="19" t="s">
        <v>44</v>
      </c>
      <c r="D42" s="12" t="s">
        <v>63</v>
      </c>
      <c r="E42" s="13">
        <v>5162195.8099999996</v>
      </c>
      <c r="F42" s="13">
        <v>481849.67838847404</v>
      </c>
      <c r="G42" s="13">
        <v>0</v>
      </c>
      <c r="H42" s="13">
        <v>5644045.4883884732</v>
      </c>
    </row>
    <row r="43" spans="1:8" x14ac:dyDescent="0.25">
      <c r="A43" s="19" t="s">
        <v>55</v>
      </c>
      <c r="B43" s="24" t="s">
        <v>56</v>
      </c>
      <c r="C43" s="19" t="s">
        <v>45</v>
      </c>
      <c r="D43" s="12" t="s">
        <v>64</v>
      </c>
      <c r="E43" s="13">
        <v>862448.31</v>
      </c>
      <c r="F43" s="13">
        <v>108250.81768860111</v>
      </c>
      <c r="G43" s="13">
        <v>0</v>
      </c>
      <c r="H43" s="13">
        <v>970699.12768860115</v>
      </c>
    </row>
    <row r="44" spans="1:8" x14ac:dyDescent="0.25">
      <c r="A44" s="19" t="s">
        <v>55</v>
      </c>
      <c r="B44" s="24" t="s">
        <v>56</v>
      </c>
      <c r="C44" s="19" t="s">
        <v>46</v>
      </c>
      <c r="D44" s="12" t="s">
        <v>65</v>
      </c>
      <c r="E44" s="13">
        <v>12998124.18</v>
      </c>
      <c r="F44" s="13">
        <v>1651727.7523621737</v>
      </c>
      <c r="G44" s="13">
        <v>0</v>
      </c>
      <c r="H44" s="13">
        <v>14649851.932362173</v>
      </c>
    </row>
    <row r="45" spans="1:8" x14ac:dyDescent="0.25">
      <c r="A45" s="19" t="s">
        <v>55</v>
      </c>
      <c r="B45" s="24" t="s">
        <v>56</v>
      </c>
      <c r="C45" s="19" t="s">
        <v>47</v>
      </c>
      <c r="D45" s="12" t="s">
        <v>66</v>
      </c>
      <c r="E45" s="13">
        <v>9303803.9800000004</v>
      </c>
      <c r="F45" s="13">
        <v>936572.72906296945</v>
      </c>
      <c r="G45" s="13">
        <v>0</v>
      </c>
      <c r="H45" s="13">
        <v>10240376.709062969</v>
      </c>
    </row>
    <row r="46" spans="1:8" x14ac:dyDescent="0.25">
      <c r="A46" s="19" t="s">
        <v>55</v>
      </c>
      <c r="B46" s="24" t="s">
        <v>56</v>
      </c>
      <c r="C46" s="19" t="s">
        <v>48</v>
      </c>
      <c r="D46" s="12" t="s">
        <v>67</v>
      </c>
      <c r="E46" s="13">
        <v>7525361.2999999998</v>
      </c>
      <c r="F46" s="13">
        <v>916685.99652582814</v>
      </c>
      <c r="G46" s="13">
        <v>0</v>
      </c>
      <c r="H46" s="13">
        <v>8442047.2965258285</v>
      </c>
    </row>
    <row r="47" spans="1:8" x14ac:dyDescent="0.25">
      <c r="A47" s="19" t="s">
        <v>55</v>
      </c>
      <c r="B47" s="24" t="s">
        <v>56</v>
      </c>
      <c r="C47" s="19" t="s">
        <v>68</v>
      </c>
      <c r="D47" s="12" t="s">
        <v>69</v>
      </c>
      <c r="E47" s="13">
        <v>590791.37</v>
      </c>
      <c r="F47" s="13">
        <v>53894.639028105448</v>
      </c>
      <c r="G47" s="13">
        <v>0</v>
      </c>
      <c r="H47" s="13">
        <v>644686.00902810541</v>
      </c>
    </row>
    <row r="48" spans="1:8" x14ac:dyDescent="0.25">
      <c r="A48" s="19" t="s">
        <v>55</v>
      </c>
      <c r="B48" s="24" t="s">
        <v>56</v>
      </c>
      <c r="C48" s="19" t="s">
        <v>70</v>
      </c>
      <c r="D48" s="12" t="s">
        <v>71</v>
      </c>
      <c r="E48" s="13">
        <v>459425.07</v>
      </c>
      <c r="F48" s="13">
        <v>75715.86249947187</v>
      </c>
      <c r="G48" s="13">
        <v>0</v>
      </c>
      <c r="H48" s="13">
        <v>535140.93249947182</v>
      </c>
    </row>
    <row r="49" spans="1:8" x14ac:dyDescent="0.25">
      <c r="A49" s="19" t="s">
        <v>55</v>
      </c>
      <c r="B49" s="24" t="s">
        <v>56</v>
      </c>
      <c r="C49" s="19" t="s">
        <v>72</v>
      </c>
      <c r="D49" s="12" t="s">
        <v>73</v>
      </c>
      <c r="E49" s="13">
        <v>5584852.5999999996</v>
      </c>
      <c r="F49" s="13">
        <v>274377.06177467154</v>
      </c>
      <c r="G49" s="13">
        <v>0</v>
      </c>
      <c r="H49" s="13">
        <v>5859229.6617746707</v>
      </c>
    </row>
    <row r="50" spans="1:8" x14ac:dyDescent="0.25">
      <c r="A50" s="19" t="s">
        <v>55</v>
      </c>
      <c r="B50" s="24" t="s">
        <v>56</v>
      </c>
      <c r="C50" s="19" t="s">
        <v>74</v>
      </c>
      <c r="D50" s="12" t="s">
        <v>75</v>
      </c>
      <c r="E50" s="13">
        <v>419444.03</v>
      </c>
      <c r="F50" s="13">
        <v>46935.171590543359</v>
      </c>
      <c r="G50" s="13">
        <v>0</v>
      </c>
      <c r="H50" s="13">
        <v>466379.20159054338</v>
      </c>
    </row>
    <row r="51" spans="1:8" x14ac:dyDescent="0.25">
      <c r="A51" s="19" t="s">
        <v>55</v>
      </c>
      <c r="B51" s="24" t="s">
        <v>56</v>
      </c>
      <c r="C51" s="19" t="s">
        <v>76</v>
      </c>
      <c r="D51" s="12" t="s">
        <v>77</v>
      </c>
      <c r="E51" s="13">
        <v>370538.64</v>
      </c>
      <c r="F51" s="13">
        <v>14231.813011802351</v>
      </c>
      <c r="G51" s="13">
        <v>0</v>
      </c>
      <c r="H51" s="13">
        <v>384770.45301180234</v>
      </c>
    </row>
    <row r="52" spans="1:8" x14ac:dyDescent="0.25">
      <c r="A52" s="19" t="s">
        <v>55</v>
      </c>
      <c r="B52" s="24" t="s">
        <v>56</v>
      </c>
      <c r="C52" s="19" t="s">
        <v>78</v>
      </c>
      <c r="D52" s="12" t="s">
        <v>79</v>
      </c>
      <c r="E52" s="13">
        <v>15714336.609999999</v>
      </c>
      <c r="F52" s="13">
        <v>2406848.0797551312</v>
      </c>
      <c r="G52" s="13">
        <v>0</v>
      </c>
      <c r="H52" s="13">
        <v>18121184.689755131</v>
      </c>
    </row>
    <row r="53" spans="1:8" x14ac:dyDescent="0.25">
      <c r="A53" s="19" t="s">
        <v>55</v>
      </c>
      <c r="B53" s="24" t="s">
        <v>56</v>
      </c>
      <c r="C53" s="19" t="s">
        <v>80</v>
      </c>
      <c r="D53" s="12" t="s">
        <v>81</v>
      </c>
      <c r="E53" s="13">
        <v>12625443.699999999</v>
      </c>
      <c r="F53" s="13">
        <v>1529349.2825716268</v>
      </c>
      <c r="G53" s="13">
        <v>0</v>
      </c>
      <c r="H53" s="13">
        <v>14154792.982571626</v>
      </c>
    </row>
    <row r="54" spans="1:8" x14ac:dyDescent="0.25">
      <c r="A54" s="19" t="s">
        <v>55</v>
      </c>
      <c r="B54" s="24" t="s">
        <v>56</v>
      </c>
      <c r="C54" s="19" t="s">
        <v>82</v>
      </c>
      <c r="D54" s="12" t="s">
        <v>83</v>
      </c>
      <c r="E54" s="13">
        <v>1449312.98</v>
      </c>
      <c r="F54" s="13">
        <v>101819.86371136234</v>
      </c>
      <c r="G54" s="13">
        <v>0</v>
      </c>
      <c r="H54" s="13">
        <v>1551132.8437113622</v>
      </c>
    </row>
    <row r="55" spans="1:8" x14ac:dyDescent="0.25">
      <c r="A55" s="19" t="s">
        <v>55</v>
      </c>
      <c r="B55" s="24" t="s">
        <v>56</v>
      </c>
      <c r="C55" s="19" t="s">
        <v>84</v>
      </c>
      <c r="D55" s="12" t="s">
        <v>85</v>
      </c>
      <c r="E55" s="13">
        <v>9658992.75</v>
      </c>
      <c r="F55" s="13">
        <v>1067050.9372623498</v>
      </c>
      <c r="G55" s="13">
        <v>0</v>
      </c>
      <c r="H55" s="13">
        <v>10726043.687262349</v>
      </c>
    </row>
    <row r="56" spans="1:8" x14ac:dyDescent="0.25">
      <c r="A56" s="19" t="s">
        <v>55</v>
      </c>
      <c r="B56" s="24" t="s">
        <v>56</v>
      </c>
      <c r="C56" s="19" t="s">
        <v>86</v>
      </c>
      <c r="D56" s="12" t="s">
        <v>87</v>
      </c>
      <c r="E56" s="13">
        <v>1671350.58</v>
      </c>
      <c r="F56" s="13">
        <v>143452.75701058083</v>
      </c>
      <c r="G56" s="13">
        <v>0</v>
      </c>
      <c r="H56" s="13">
        <v>1814803.3370105808</v>
      </c>
    </row>
    <row r="57" spans="1:8" x14ac:dyDescent="0.25">
      <c r="A57" s="19" t="s">
        <v>55</v>
      </c>
      <c r="B57" s="24" t="s">
        <v>56</v>
      </c>
      <c r="C57" s="19" t="s">
        <v>88</v>
      </c>
      <c r="D57" s="12" t="s">
        <v>89</v>
      </c>
      <c r="E57" s="13">
        <v>3883873.2</v>
      </c>
      <c r="F57" s="13">
        <v>606838.92629268428</v>
      </c>
      <c r="G57" s="13">
        <v>0</v>
      </c>
      <c r="H57" s="13">
        <v>4490712.1262926841</v>
      </c>
    </row>
    <row r="58" spans="1:8" x14ac:dyDescent="0.25">
      <c r="A58" s="19" t="s">
        <v>55</v>
      </c>
      <c r="B58" s="24" t="s">
        <v>56</v>
      </c>
      <c r="C58" s="19" t="s">
        <v>90</v>
      </c>
      <c r="D58" s="12" t="s">
        <v>91</v>
      </c>
      <c r="E58" s="13">
        <v>3889941.76</v>
      </c>
      <c r="F58" s="13">
        <v>465761.43349825259</v>
      </c>
      <c r="G58" s="13">
        <v>0</v>
      </c>
      <c r="H58" s="13">
        <v>4355703.193498252</v>
      </c>
    </row>
    <row r="59" spans="1:8" x14ac:dyDescent="0.25">
      <c r="A59" s="19" t="s">
        <v>55</v>
      </c>
      <c r="B59" s="24" t="s">
        <v>56</v>
      </c>
      <c r="C59" s="19" t="s">
        <v>92</v>
      </c>
      <c r="D59" s="12" t="s">
        <v>93</v>
      </c>
      <c r="E59" s="13">
        <v>29052656.670000002</v>
      </c>
      <c r="F59" s="13">
        <v>1535205.2649239327</v>
      </c>
      <c r="G59" s="13">
        <v>0</v>
      </c>
      <c r="H59" s="13">
        <v>30587861.934923936</v>
      </c>
    </row>
    <row r="60" spans="1:8" x14ac:dyDescent="0.25">
      <c r="A60" s="19" t="s">
        <v>55</v>
      </c>
      <c r="B60" s="24" t="s">
        <v>56</v>
      </c>
      <c r="C60" s="19" t="s">
        <v>94</v>
      </c>
      <c r="D60" s="12" t="s">
        <v>95</v>
      </c>
      <c r="E60" s="13">
        <v>13912690.65</v>
      </c>
      <c r="F60" s="13">
        <v>1548337.0971640798</v>
      </c>
      <c r="G60" s="13">
        <v>0</v>
      </c>
      <c r="H60" s="13">
        <v>15461027.74716408</v>
      </c>
    </row>
    <row r="61" spans="1:8" x14ac:dyDescent="0.25">
      <c r="A61" s="19" t="s">
        <v>55</v>
      </c>
      <c r="B61" s="24" t="s">
        <v>56</v>
      </c>
      <c r="C61" s="19" t="s">
        <v>96</v>
      </c>
      <c r="D61" s="12" t="s">
        <v>97</v>
      </c>
      <c r="E61" s="13">
        <v>838888.05</v>
      </c>
      <c r="F61" s="13">
        <v>35492.030656652263</v>
      </c>
      <c r="G61" s="13">
        <v>0</v>
      </c>
      <c r="H61" s="13">
        <v>874380.08065665234</v>
      </c>
    </row>
    <row r="62" spans="1:8" x14ac:dyDescent="0.25">
      <c r="A62" s="19" t="s">
        <v>55</v>
      </c>
      <c r="B62" s="24" t="s">
        <v>56</v>
      </c>
      <c r="C62" s="19" t="s">
        <v>98</v>
      </c>
      <c r="D62" s="12" t="s">
        <v>99</v>
      </c>
      <c r="E62" s="13">
        <v>9436241.1999999993</v>
      </c>
      <c r="F62" s="13">
        <v>1408598.2007093099</v>
      </c>
      <c r="G62" s="13">
        <v>0</v>
      </c>
      <c r="H62" s="13">
        <v>10844839.400709309</v>
      </c>
    </row>
    <row r="63" spans="1:8" x14ac:dyDescent="0.25">
      <c r="A63" s="19" t="s">
        <v>55</v>
      </c>
      <c r="B63" s="24" t="s">
        <v>56</v>
      </c>
      <c r="C63" s="19" t="s">
        <v>100</v>
      </c>
      <c r="D63" s="12" t="s">
        <v>101</v>
      </c>
      <c r="E63" s="13">
        <v>4084135.42</v>
      </c>
      <c r="F63" s="13">
        <v>642816.24577151309</v>
      </c>
      <c r="G63" s="13">
        <v>0</v>
      </c>
      <c r="H63" s="13">
        <v>4726951.6657715132</v>
      </c>
    </row>
    <row r="64" spans="1:8" x14ac:dyDescent="0.25">
      <c r="A64" s="19" t="s">
        <v>55</v>
      </c>
      <c r="B64" s="24" t="s">
        <v>56</v>
      </c>
      <c r="C64" s="19" t="s">
        <v>102</v>
      </c>
      <c r="D64" s="12" t="s">
        <v>103</v>
      </c>
      <c r="E64" s="13">
        <v>385174.56</v>
      </c>
      <c r="F64" s="13">
        <v>18838.862531207324</v>
      </c>
      <c r="G64" s="13">
        <v>0</v>
      </c>
      <c r="H64" s="13">
        <v>404013.42253120732</v>
      </c>
    </row>
    <row r="65" spans="1:8" x14ac:dyDescent="0.25">
      <c r="A65" s="19" t="s">
        <v>55</v>
      </c>
      <c r="B65" s="24" t="s">
        <v>56</v>
      </c>
      <c r="C65" s="19" t="s">
        <v>104</v>
      </c>
      <c r="D65" s="12" t="s">
        <v>105</v>
      </c>
      <c r="E65" s="13">
        <v>69077612.099999994</v>
      </c>
      <c r="F65" s="13">
        <v>9485727.0303216837</v>
      </c>
      <c r="G65" s="13">
        <v>0</v>
      </c>
      <c r="H65" s="13">
        <v>78563339.130321681</v>
      </c>
    </row>
    <row r="66" spans="1:8" x14ac:dyDescent="0.25">
      <c r="A66" s="19" t="s">
        <v>55</v>
      </c>
      <c r="B66" s="24" t="s">
        <v>56</v>
      </c>
      <c r="C66" s="19" t="s">
        <v>106</v>
      </c>
      <c r="D66" s="12" t="s">
        <v>107</v>
      </c>
      <c r="E66" s="13">
        <v>2851862.41</v>
      </c>
      <c r="F66" s="13">
        <v>319720.31340649934</v>
      </c>
      <c r="G66" s="13">
        <v>0</v>
      </c>
      <c r="H66" s="13">
        <v>3171582.7234064993</v>
      </c>
    </row>
    <row r="67" spans="1:8" x14ac:dyDescent="0.25">
      <c r="A67" s="19" t="s">
        <v>55</v>
      </c>
      <c r="B67" s="24" t="s">
        <v>56</v>
      </c>
      <c r="C67" s="19" t="s">
        <v>108</v>
      </c>
      <c r="D67" s="12" t="s">
        <v>109</v>
      </c>
      <c r="E67" s="13">
        <v>2931110.56</v>
      </c>
      <c r="F67" s="13">
        <v>250419.48970789419</v>
      </c>
      <c r="G67" s="13">
        <v>0</v>
      </c>
      <c r="H67" s="13">
        <v>3181530.0497078942</v>
      </c>
    </row>
    <row r="68" spans="1:8" x14ac:dyDescent="0.25">
      <c r="A68" s="19" t="s">
        <v>55</v>
      </c>
      <c r="B68" s="24" t="s">
        <v>56</v>
      </c>
      <c r="C68" s="19" t="s">
        <v>110</v>
      </c>
      <c r="D68" s="12" t="s">
        <v>111</v>
      </c>
      <c r="E68" s="13">
        <v>42595879.590000004</v>
      </c>
      <c r="F68" s="13">
        <v>3236098.5099354396</v>
      </c>
      <c r="G68" s="13">
        <v>0</v>
      </c>
      <c r="H68" s="13">
        <v>45831978.099935442</v>
      </c>
    </row>
    <row r="69" spans="1:8" x14ac:dyDescent="0.25">
      <c r="A69" s="19" t="s">
        <v>55</v>
      </c>
      <c r="B69" s="24" t="s">
        <v>56</v>
      </c>
      <c r="C69" s="19" t="s">
        <v>112</v>
      </c>
      <c r="D69" s="12" t="s">
        <v>113</v>
      </c>
      <c r="E69" s="13">
        <v>984890.27</v>
      </c>
      <c r="F69" s="13">
        <v>102672.4754474061</v>
      </c>
      <c r="G69" s="13">
        <v>0</v>
      </c>
      <c r="H69" s="13">
        <v>1087562.7454474061</v>
      </c>
    </row>
    <row r="70" spans="1:8" x14ac:dyDescent="0.25">
      <c r="A70" s="19" t="s">
        <v>55</v>
      </c>
      <c r="B70" s="24" t="s">
        <v>56</v>
      </c>
      <c r="C70" s="19" t="s">
        <v>114</v>
      </c>
      <c r="D70" s="12" t="s">
        <v>115</v>
      </c>
      <c r="E70" s="13">
        <v>43895620.619999997</v>
      </c>
      <c r="F70" s="13">
        <v>10068868.320582736</v>
      </c>
      <c r="G70" s="13">
        <v>0</v>
      </c>
      <c r="H70" s="13">
        <v>53964488.940582737</v>
      </c>
    </row>
    <row r="71" spans="1:8" x14ac:dyDescent="0.25">
      <c r="A71" s="19" t="s">
        <v>55</v>
      </c>
      <c r="B71" s="24" t="s">
        <v>56</v>
      </c>
      <c r="C71" s="19" t="s">
        <v>116</v>
      </c>
      <c r="D71" s="12" t="s">
        <v>117</v>
      </c>
      <c r="E71" s="13">
        <v>7725623.5199999996</v>
      </c>
      <c r="F71" s="13">
        <v>1883557.8621291905</v>
      </c>
      <c r="G71" s="13">
        <v>0</v>
      </c>
      <c r="H71" s="13">
        <v>9609181.3821291905</v>
      </c>
    </row>
    <row r="72" spans="1:8" x14ac:dyDescent="0.25">
      <c r="A72" s="19" t="s">
        <v>55</v>
      </c>
      <c r="B72" s="24" t="s">
        <v>56</v>
      </c>
      <c r="C72" s="19" t="s">
        <v>118</v>
      </c>
      <c r="D72" s="12" t="s">
        <v>119</v>
      </c>
      <c r="E72" s="13">
        <v>1202287.22</v>
      </c>
      <c r="F72" s="13">
        <v>71881.442814342896</v>
      </c>
      <c r="G72" s="13">
        <v>0</v>
      </c>
      <c r="H72" s="13">
        <v>1274168.6628143429</v>
      </c>
    </row>
    <row r="73" spans="1:8" x14ac:dyDescent="0.25">
      <c r="A73" s="19" t="s">
        <v>55</v>
      </c>
      <c r="B73" s="24" t="s">
        <v>56</v>
      </c>
      <c r="C73" s="19" t="s">
        <v>120</v>
      </c>
      <c r="D73" s="12" t="s">
        <v>121</v>
      </c>
      <c r="E73" s="13">
        <v>2401004.7000000002</v>
      </c>
      <c r="F73" s="13">
        <v>204812.85513290556</v>
      </c>
      <c r="G73" s="13">
        <v>0</v>
      </c>
      <c r="H73" s="13">
        <v>2605817.555132906</v>
      </c>
    </row>
    <row r="74" spans="1:8" x14ac:dyDescent="0.25">
      <c r="A74" s="19" t="s">
        <v>122</v>
      </c>
      <c r="B74" s="24" t="s">
        <v>123</v>
      </c>
      <c r="C74" s="19" t="s">
        <v>38</v>
      </c>
      <c r="D74" s="12" t="s">
        <v>124</v>
      </c>
      <c r="E74" s="13">
        <v>6073102</v>
      </c>
      <c r="F74" s="13">
        <v>1650409.1487414709</v>
      </c>
      <c r="G74" s="13">
        <v>0</v>
      </c>
      <c r="H74" s="13">
        <v>7723511.1487414706</v>
      </c>
    </row>
    <row r="75" spans="1:8" x14ac:dyDescent="0.25">
      <c r="A75" s="19" t="s">
        <v>122</v>
      </c>
      <c r="B75" s="24" t="s">
        <v>123</v>
      </c>
      <c r="C75" s="19" t="s">
        <v>39</v>
      </c>
      <c r="D75" s="12" t="s">
        <v>123</v>
      </c>
      <c r="E75" s="13">
        <v>12434305</v>
      </c>
      <c r="F75" s="13">
        <v>2785476.075198716</v>
      </c>
      <c r="G75" s="13">
        <v>0</v>
      </c>
      <c r="H75" s="13">
        <v>15219781.075198716</v>
      </c>
    </row>
    <row r="76" spans="1:8" x14ac:dyDescent="0.25">
      <c r="A76" s="19" t="s">
        <v>122</v>
      </c>
      <c r="B76" s="24" t="s">
        <v>123</v>
      </c>
      <c r="C76" s="19" t="s">
        <v>40</v>
      </c>
      <c r="D76" s="12" t="s">
        <v>125</v>
      </c>
      <c r="E76" s="13">
        <v>6239900</v>
      </c>
      <c r="F76" s="13">
        <v>1240303.5443651399</v>
      </c>
      <c r="G76" s="13">
        <v>0</v>
      </c>
      <c r="H76" s="13">
        <v>7480203.5443651397</v>
      </c>
    </row>
    <row r="77" spans="1:8" x14ac:dyDescent="0.25">
      <c r="A77" s="19" t="s">
        <v>122</v>
      </c>
      <c r="B77" s="24" t="s">
        <v>123</v>
      </c>
      <c r="C77" s="19" t="s">
        <v>41</v>
      </c>
      <c r="D77" s="12" t="s">
        <v>126</v>
      </c>
      <c r="E77" s="13">
        <v>4089945</v>
      </c>
      <c r="F77" s="13">
        <v>738477.83947430027</v>
      </c>
      <c r="G77" s="13">
        <v>0</v>
      </c>
      <c r="H77" s="13">
        <v>4828422.8394742999</v>
      </c>
    </row>
    <row r="78" spans="1:8" x14ac:dyDescent="0.25">
      <c r="A78" s="19" t="s">
        <v>122</v>
      </c>
      <c r="B78" s="24" t="s">
        <v>123</v>
      </c>
      <c r="C78" s="19" t="s">
        <v>42</v>
      </c>
      <c r="D78" s="12" t="s">
        <v>127</v>
      </c>
      <c r="E78" s="13">
        <v>3147061</v>
      </c>
      <c r="F78" s="13">
        <v>532981.08989595715</v>
      </c>
      <c r="G78" s="13">
        <v>0</v>
      </c>
      <c r="H78" s="13">
        <v>3680042.0898959571</v>
      </c>
    </row>
    <row r="79" spans="1:8" x14ac:dyDescent="0.25">
      <c r="A79" s="19" t="s">
        <v>122</v>
      </c>
      <c r="B79" s="24" t="s">
        <v>123</v>
      </c>
      <c r="C79" s="19" t="s">
        <v>43</v>
      </c>
      <c r="D79" s="12" t="s">
        <v>128</v>
      </c>
      <c r="E79" s="13">
        <v>2584294</v>
      </c>
      <c r="F79" s="13">
        <v>461814.21961087349</v>
      </c>
      <c r="G79" s="13">
        <v>0</v>
      </c>
      <c r="H79" s="13">
        <v>3046108.2196108736</v>
      </c>
    </row>
    <row r="80" spans="1:8" x14ac:dyDescent="0.25">
      <c r="A80" s="19" t="s">
        <v>122</v>
      </c>
      <c r="B80" s="24" t="s">
        <v>123</v>
      </c>
      <c r="C80" s="19" t="s">
        <v>44</v>
      </c>
      <c r="D80" s="12" t="s">
        <v>129</v>
      </c>
      <c r="E80" s="13">
        <v>15889059</v>
      </c>
      <c r="F80" s="13">
        <v>6560524.5958027244</v>
      </c>
      <c r="G80" s="13">
        <v>0</v>
      </c>
      <c r="H80" s="13">
        <v>22449583.595802724</v>
      </c>
    </row>
    <row r="81" spans="1:8" x14ac:dyDescent="0.25">
      <c r="A81" s="19" t="s">
        <v>122</v>
      </c>
      <c r="B81" s="24" t="s">
        <v>123</v>
      </c>
      <c r="C81" s="19" t="s">
        <v>45</v>
      </c>
      <c r="D81" s="12" t="s">
        <v>130</v>
      </c>
      <c r="E81" s="13">
        <v>3763400</v>
      </c>
      <c r="F81" s="13">
        <v>360121.52776303788</v>
      </c>
      <c r="G81" s="13">
        <v>0</v>
      </c>
      <c r="H81" s="13">
        <v>4123521.5277630379</v>
      </c>
    </row>
    <row r="82" spans="1:8" x14ac:dyDescent="0.25">
      <c r="A82" s="19" t="s">
        <v>122</v>
      </c>
      <c r="B82" s="24" t="s">
        <v>123</v>
      </c>
      <c r="C82" s="19" t="s">
        <v>46</v>
      </c>
      <c r="D82" s="12" t="s">
        <v>131</v>
      </c>
      <c r="E82" s="13">
        <v>16558678</v>
      </c>
      <c r="F82" s="13">
        <v>6606578.7847037986</v>
      </c>
      <c r="G82" s="13">
        <v>0</v>
      </c>
      <c r="H82" s="13">
        <v>23165256.784703799</v>
      </c>
    </row>
    <row r="83" spans="1:8" x14ac:dyDescent="0.25">
      <c r="A83" s="19" t="s">
        <v>122</v>
      </c>
      <c r="B83" s="24" t="s">
        <v>123</v>
      </c>
      <c r="C83" s="19" t="s">
        <v>47</v>
      </c>
      <c r="D83" s="12" t="s">
        <v>132</v>
      </c>
      <c r="E83" s="13">
        <v>4128167</v>
      </c>
      <c r="F83" s="13">
        <v>1376453.17444398</v>
      </c>
      <c r="G83" s="13">
        <v>0</v>
      </c>
      <c r="H83" s="13">
        <v>5504620.1744439797</v>
      </c>
    </row>
    <row r="84" spans="1:8" x14ac:dyDescent="0.25">
      <c r="A84" s="19" t="s">
        <v>133</v>
      </c>
      <c r="B84" s="24" t="s">
        <v>134</v>
      </c>
      <c r="C84" s="19" t="s">
        <v>38</v>
      </c>
      <c r="D84" s="12" t="s">
        <v>135</v>
      </c>
      <c r="E84" s="13">
        <v>29342037.5</v>
      </c>
      <c r="F84" s="13">
        <f>H84-E84</f>
        <v>1707974.1591147892</v>
      </c>
      <c r="G84" s="13">
        <v>0</v>
      </c>
      <c r="H84" s="13">
        <v>31050011.659114789</v>
      </c>
    </row>
    <row r="85" spans="1:8" x14ac:dyDescent="0.25">
      <c r="A85" s="20" t="s">
        <v>133</v>
      </c>
      <c r="B85" s="25" t="s">
        <v>134</v>
      </c>
      <c r="C85" s="20" t="s">
        <v>39</v>
      </c>
      <c r="D85" s="14" t="s">
        <v>136</v>
      </c>
      <c r="E85" s="15">
        <v>24412126.509999998</v>
      </c>
      <c r="F85" s="15">
        <f>H85-E85</f>
        <v>1841949.3383454867</v>
      </c>
      <c r="G85" s="15">
        <v>0</v>
      </c>
      <c r="H85" s="15">
        <v>26254075.848345485</v>
      </c>
    </row>
    <row r="86" spans="1:8" x14ac:dyDescent="0.25">
      <c r="A86" s="19" t="s">
        <v>133</v>
      </c>
      <c r="B86" s="24" t="s">
        <v>134</v>
      </c>
      <c r="C86" s="19" t="s">
        <v>40</v>
      </c>
      <c r="D86" s="12" t="s">
        <v>137</v>
      </c>
      <c r="E86" s="13">
        <v>28805724.310000002</v>
      </c>
      <c r="F86" s="13">
        <f>H86-E86</f>
        <v>2426005.035489209</v>
      </c>
      <c r="G86" s="13">
        <v>0</v>
      </c>
      <c r="H86" s="13">
        <v>31231729.345489211</v>
      </c>
    </row>
    <row r="87" spans="1:8" x14ac:dyDescent="0.25">
      <c r="A87" s="19" t="s">
        <v>133</v>
      </c>
      <c r="B87" s="24" t="s">
        <v>134</v>
      </c>
      <c r="C87" s="19" t="s">
        <v>41</v>
      </c>
      <c r="D87" s="12" t="s">
        <v>138</v>
      </c>
      <c r="E87" s="13">
        <v>118564008.73000002</v>
      </c>
      <c r="F87" s="13">
        <f>H87-E87</f>
        <v>7051816.1873164773</v>
      </c>
      <c r="G87" s="13">
        <v>0</v>
      </c>
      <c r="H87" s="13">
        <v>125615824.9173165</v>
      </c>
    </row>
    <row r="88" spans="1:8" x14ac:dyDescent="0.25">
      <c r="A88" s="19" t="s">
        <v>133</v>
      </c>
      <c r="B88" s="24" t="s">
        <v>134</v>
      </c>
      <c r="C88" s="19" t="s">
        <v>42</v>
      </c>
      <c r="D88" s="12" t="s">
        <v>139</v>
      </c>
      <c r="E88" s="13">
        <v>56507883.709999993</v>
      </c>
      <c r="F88" s="13">
        <f t="shared" ref="F88:F151" si="0">H88-E88</f>
        <v>3519005.390083909</v>
      </c>
      <c r="G88" s="13">
        <v>0</v>
      </c>
      <c r="H88" s="13">
        <v>60026889.100083902</v>
      </c>
    </row>
    <row r="89" spans="1:8" x14ac:dyDescent="0.25">
      <c r="A89" s="19" t="s">
        <v>133</v>
      </c>
      <c r="B89" s="24" t="s">
        <v>134</v>
      </c>
      <c r="C89" s="19" t="s">
        <v>43</v>
      </c>
      <c r="D89" s="12" t="s">
        <v>140</v>
      </c>
      <c r="E89" s="13">
        <v>74447876.720000014</v>
      </c>
      <c r="F89" s="13">
        <f t="shared" si="0"/>
        <v>3192576.3373176605</v>
      </c>
      <c r="G89" s="13">
        <v>0</v>
      </c>
      <c r="H89" s="13">
        <v>77640453.057317674</v>
      </c>
    </row>
    <row r="90" spans="1:8" x14ac:dyDescent="0.25">
      <c r="A90" s="19" t="s">
        <v>133</v>
      </c>
      <c r="B90" s="24" t="s">
        <v>134</v>
      </c>
      <c r="C90" s="19" t="s">
        <v>44</v>
      </c>
      <c r="D90" s="12" t="s">
        <v>141</v>
      </c>
      <c r="E90" s="13">
        <v>25853125.309999999</v>
      </c>
      <c r="F90" s="13">
        <f t="shared" si="0"/>
        <v>1689976.3169020936</v>
      </c>
      <c r="G90" s="13">
        <v>0</v>
      </c>
      <c r="H90" s="13">
        <v>27543101.626902092</v>
      </c>
    </row>
    <row r="91" spans="1:8" x14ac:dyDescent="0.25">
      <c r="A91" s="19" t="s">
        <v>133</v>
      </c>
      <c r="B91" s="24" t="s">
        <v>134</v>
      </c>
      <c r="C91" s="19" t="s">
        <v>45</v>
      </c>
      <c r="D91" s="12" t="s">
        <v>142</v>
      </c>
      <c r="E91" s="13">
        <v>48454275.209999993</v>
      </c>
      <c r="F91" s="13">
        <f t="shared" si="0"/>
        <v>3430310.2586896643</v>
      </c>
      <c r="G91" s="13">
        <v>0</v>
      </c>
      <c r="H91" s="13">
        <v>51884585.468689658</v>
      </c>
    </row>
    <row r="92" spans="1:8" x14ac:dyDescent="0.25">
      <c r="A92" s="19" t="s">
        <v>133</v>
      </c>
      <c r="B92" s="24" t="s">
        <v>134</v>
      </c>
      <c r="C92" s="19" t="s">
        <v>46</v>
      </c>
      <c r="D92" s="12" t="s">
        <v>143</v>
      </c>
      <c r="E92" s="13">
        <v>21493679.499999996</v>
      </c>
      <c r="F92" s="13">
        <f t="shared" si="0"/>
        <v>1818867.0888696201</v>
      </c>
      <c r="G92" s="13">
        <v>0</v>
      </c>
      <c r="H92" s="13">
        <v>23312546.588869616</v>
      </c>
    </row>
    <row r="93" spans="1:8" x14ac:dyDescent="0.25">
      <c r="A93" s="19" t="s">
        <v>133</v>
      </c>
      <c r="B93" s="24" t="s">
        <v>134</v>
      </c>
      <c r="C93" s="19" t="s">
        <v>47</v>
      </c>
      <c r="D93" s="12" t="s">
        <v>144</v>
      </c>
      <c r="E93" s="13">
        <v>32777721.010000005</v>
      </c>
      <c r="F93" s="13">
        <f t="shared" si="0"/>
        <v>1344397.459743619</v>
      </c>
      <c r="G93" s="13">
        <v>0</v>
      </c>
      <c r="H93" s="13">
        <v>34122118.469743624</v>
      </c>
    </row>
    <row r="94" spans="1:8" x14ac:dyDescent="0.25">
      <c r="A94" s="19" t="s">
        <v>133</v>
      </c>
      <c r="B94" s="24" t="s">
        <v>134</v>
      </c>
      <c r="C94" s="19" t="s">
        <v>48</v>
      </c>
      <c r="D94" s="12" t="s">
        <v>145</v>
      </c>
      <c r="E94" s="13">
        <v>50111008.219999999</v>
      </c>
      <c r="F94" s="13">
        <f t="shared" si="0"/>
        <v>2673173.9941022024</v>
      </c>
      <c r="G94" s="13">
        <v>0</v>
      </c>
      <c r="H94" s="13">
        <v>52784182.214102201</v>
      </c>
    </row>
    <row r="95" spans="1:8" x14ac:dyDescent="0.25">
      <c r="A95" s="19" t="s">
        <v>133</v>
      </c>
      <c r="B95" s="24" t="s">
        <v>134</v>
      </c>
      <c r="C95" s="19" t="s">
        <v>68</v>
      </c>
      <c r="D95" s="12" t="s">
        <v>146</v>
      </c>
      <c r="E95" s="13">
        <v>30582247.699999999</v>
      </c>
      <c r="F95" s="13">
        <f t="shared" si="0"/>
        <v>3437779.1413589381</v>
      </c>
      <c r="G95" s="13">
        <v>0</v>
      </c>
      <c r="H95" s="13">
        <v>34020026.841358937</v>
      </c>
    </row>
    <row r="96" spans="1:8" x14ac:dyDescent="0.25">
      <c r="A96" s="19" t="s">
        <v>133</v>
      </c>
      <c r="B96" s="24" t="s">
        <v>134</v>
      </c>
      <c r="C96" s="19" t="s">
        <v>70</v>
      </c>
      <c r="D96" s="12" t="s">
        <v>147</v>
      </c>
      <c r="E96" s="13">
        <v>58010729.709999993</v>
      </c>
      <c r="F96" s="13">
        <f t="shared" si="0"/>
        <v>4429606.2077357695</v>
      </c>
      <c r="G96" s="13">
        <v>0</v>
      </c>
      <c r="H96" s="13">
        <v>62440335.917735763</v>
      </c>
    </row>
    <row r="97" spans="1:8" x14ac:dyDescent="0.25">
      <c r="A97" s="19" t="s">
        <v>133</v>
      </c>
      <c r="B97" s="24" t="s">
        <v>134</v>
      </c>
      <c r="C97" s="19" t="s">
        <v>72</v>
      </c>
      <c r="D97" s="12" t="s">
        <v>148</v>
      </c>
      <c r="E97" s="13">
        <v>60521440.809999987</v>
      </c>
      <c r="F97" s="13">
        <f t="shared" si="0"/>
        <v>3625846.3947632387</v>
      </c>
      <c r="G97" s="13">
        <v>0</v>
      </c>
      <c r="H97" s="13">
        <v>64147287.204763226</v>
      </c>
    </row>
    <row r="98" spans="1:8" x14ac:dyDescent="0.25">
      <c r="A98" s="19" t="s">
        <v>133</v>
      </c>
      <c r="B98" s="24" t="s">
        <v>134</v>
      </c>
      <c r="C98" s="19" t="s">
        <v>74</v>
      </c>
      <c r="D98" s="12" t="s">
        <v>149</v>
      </c>
      <c r="E98" s="13">
        <v>54314351.409999996</v>
      </c>
      <c r="F98" s="13">
        <f t="shared" si="0"/>
        <v>2532361.2988351136</v>
      </c>
      <c r="G98" s="13">
        <v>0</v>
      </c>
      <c r="H98" s="13">
        <v>56846712.70883511</v>
      </c>
    </row>
    <row r="99" spans="1:8" x14ac:dyDescent="0.25">
      <c r="A99" s="19" t="s">
        <v>133</v>
      </c>
      <c r="B99" s="24" t="s">
        <v>134</v>
      </c>
      <c r="C99" s="19" t="s">
        <v>76</v>
      </c>
      <c r="D99" s="12" t="s">
        <v>150</v>
      </c>
      <c r="E99" s="13">
        <v>20189048.710000005</v>
      </c>
      <c r="F99" s="13">
        <f t="shared" si="0"/>
        <v>777437.83421862125</v>
      </c>
      <c r="G99" s="13">
        <v>0</v>
      </c>
      <c r="H99" s="13">
        <v>20966486.544218626</v>
      </c>
    </row>
    <row r="100" spans="1:8" x14ac:dyDescent="0.25">
      <c r="A100" s="20" t="s">
        <v>133</v>
      </c>
      <c r="B100" s="25" t="s">
        <v>134</v>
      </c>
      <c r="C100" s="20" t="s">
        <v>78</v>
      </c>
      <c r="D100" s="14" t="s">
        <v>151</v>
      </c>
      <c r="E100" s="15">
        <v>87528411.719999999</v>
      </c>
      <c r="F100" s="15">
        <f t="shared" si="0"/>
        <v>6037723.7472511828</v>
      </c>
      <c r="G100" s="15">
        <v>0</v>
      </c>
      <c r="H100" s="15">
        <v>93566135.467251182</v>
      </c>
    </row>
    <row r="101" spans="1:8" x14ac:dyDescent="0.25">
      <c r="A101" s="19" t="s">
        <v>133</v>
      </c>
      <c r="B101" s="24" t="s">
        <v>134</v>
      </c>
      <c r="C101" s="19" t="s">
        <v>80</v>
      </c>
      <c r="D101" s="12" t="s">
        <v>152</v>
      </c>
      <c r="E101" s="13">
        <v>17577391.5</v>
      </c>
      <c r="F101" s="13">
        <f t="shared" si="0"/>
        <v>1055285.3818393722</v>
      </c>
      <c r="G101" s="13">
        <v>0</v>
      </c>
      <c r="H101" s="13">
        <v>18632676.881839372</v>
      </c>
    </row>
    <row r="102" spans="1:8" x14ac:dyDescent="0.25">
      <c r="A102" s="19" t="s">
        <v>133</v>
      </c>
      <c r="B102" s="24" t="s">
        <v>134</v>
      </c>
      <c r="C102" s="19" t="s">
        <v>82</v>
      </c>
      <c r="D102" s="12" t="s">
        <v>153</v>
      </c>
      <c r="E102" s="13">
        <v>83603753.919999987</v>
      </c>
      <c r="F102" s="13">
        <f t="shared" si="0"/>
        <v>6057775.0761056244</v>
      </c>
      <c r="G102" s="13">
        <v>0</v>
      </c>
      <c r="H102" s="13">
        <v>89661528.996105611</v>
      </c>
    </row>
    <row r="103" spans="1:8" x14ac:dyDescent="0.25">
      <c r="A103" s="19" t="s">
        <v>133</v>
      </c>
      <c r="B103" s="24" t="s">
        <v>134</v>
      </c>
      <c r="C103" s="19" t="s">
        <v>84</v>
      </c>
      <c r="D103" s="12" t="s">
        <v>154</v>
      </c>
      <c r="E103" s="13">
        <v>115008177.72999997</v>
      </c>
      <c r="F103" s="13">
        <f t="shared" si="0"/>
        <v>4529703.355340302</v>
      </c>
      <c r="G103" s="13">
        <v>0</v>
      </c>
      <c r="H103" s="13">
        <v>119537881.08534028</v>
      </c>
    </row>
    <row r="104" spans="1:8" x14ac:dyDescent="0.25">
      <c r="A104" s="19" t="s">
        <v>133</v>
      </c>
      <c r="B104" s="24" t="s">
        <v>134</v>
      </c>
      <c r="C104" s="19" t="s">
        <v>86</v>
      </c>
      <c r="D104" s="12" t="s">
        <v>155</v>
      </c>
      <c r="E104" s="13">
        <v>26143913.900000002</v>
      </c>
      <c r="F104" s="13">
        <f t="shared" si="0"/>
        <v>1199762.650163345</v>
      </c>
      <c r="G104" s="13">
        <v>0</v>
      </c>
      <c r="H104" s="13">
        <v>27343676.550163347</v>
      </c>
    </row>
    <row r="105" spans="1:8" x14ac:dyDescent="0.25">
      <c r="A105" s="19" t="s">
        <v>133</v>
      </c>
      <c r="B105" s="24" t="s">
        <v>134</v>
      </c>
      <c r="C105" s="19" t="s">
        <v>88</v>
      </c>
      <c r="D105" s="12" t="s">
        <v>156</v>
      </c>
      <c r="E105" s="13">
        <v>66932562.109999999</v>
      </c>
      <c r="F105" s="13">
        <f t="shared" si="0"/>
        <v>3456527.2483392656</v>
      </c>
      <c r="G105" s="13">
        <v>0</v>
      </c>
      <c r="H105" s="13">
        <v>70389089.358339265</v>
      </c>
    </row>
    <row r="106" spans="1:8" x14ac:dyDescent="0.25">
      <c r="A106" s="19" t="s">
        <v>133</v>
      </c>
      <c r="B106" s="24" t="s">
        <v>134</v>
      </c>
      <c r="C106" s="19" t="s">
        <v>90</v>
      </c>
      <c r="D106" s="12" t="s">
        <v>157</v>
      </c>
      <c r="E106" s="13">
        <v>249432184.16</v>
      </c>
      <c r="F106" s="13">
        <f t="shared" si="0"/>
        <v>16445537.33541292</v>
      </c>
      <c r="G106" s="13">
        <v>0</v>
      </c>
      <c r="H106" s="13">
        <v>265877721.49541292</v>
      </c>
    </row>
    <row r="107" spans="1:8" x14ac:dyDescent="0.25">
      <c r="A107" s="19" t="s">
        <v>133</v>
      </c>
      <c r="B107" s="24" t="s">
        <v>134</v>
      </c>
      <c r="C107" s="19" t="s">
        <v>92</v>
      </c>
      <c r="D107" s="12" t="s">
        <v>158</v>
      </c>
      <c r="E107" s="13">
        <v>49342343.410000004</v>
      </c>
      <c r="F107" s="13">
        <f t="shared" si="0"/>
        <v>2566315.8679435998</v>
      </c>
      <c r="G107" s="13">
        <v>0</v>
      </c>
      <c r="H107" s="13">
        <v>51908659.277943604</v>
      </c>
    </row>
    <row r="108" spans="1:8" x14ac:dyDescent="0.25">
      <c r="A108" s="19" t="s">
        <v>133</v>
      </c>
      <c r="B108" s="24" t="s">
        <v>134</v>
      </c>
      <c r="C108" s="19" t="s">
        <v>94</v>
      </c>
      <c r="D108" s="12" t="s">
        <v>159</v>
      </c>
      <c r="E108" s="13">
        <v>17539850.600000001</v>
      </c>
      <c r="F108" s="13">
        <f t="shared" si="0"/>
        <v>763670.71895782277</v>
      </c>
      <c r="G108" s="13">
        <v>0</v>
      </c>
      <c r="H108" s="13">
        <v>18303521.318957824</v>
      </c>
    </row>
    <row r="109" spans="1:8" x14ac:dyDescent="0.25">
      <c r="A109" s="19" t="s">
        <v>133</v>
      </c>
      <c r="B109" s="24" t="s">
        <v>134</v>
      </c>
      <c r="C109" s="19" t="s">
        <v>96</v>
      </c>
      <c r="D109" s="12" t="s">
        <v>160</v>
      </c>
      <c r="E109" s="13">
        <v>133199047.34000002</v>
      </c>
      <c r="F109" s="13">
        <f t="shared" si="0"/>
        <v>8137277.8844579905</v>
      </c>
      <c r="G109" s="13">
        <v>0</v>
      </c>
      <c r="H109" s="13">
        <v>141336325.22445801</v>
      </c>
    </row>
    <row r="110" spans="1:8" x14ac:dyDescent="0.25">
      <c r="A110" s="19" t="s">
        <v>133</v>
      </c>
      <c r="B110" s="24" t="s">
        <v>134</v>
      </c>
      <c r="C110" s="19" t="s">
        <v>98</v>
      </c>
      <c r="D110" s="12" t="s">
        <v>161</v>
      </c>
      <c r="E110" s="13">
        <v>76378045.709999993</v>
      </c>
      <c r="F110" s="13">
        <f t="shared" si="0"/>
        <v>4518725.7838164717</v>
      </c>
      <c r="G110" s="13">
        <v>0</v>
      </c>
      <c r="H110" s="13">
        <v>80896771.493816465</v>
      </c>
    </row>
    <row r="111" spans="1:8" x14ac:dyDescent="0.25">
      <c r="A111" s="19" t="s">
        <v>133</v>
      </c>
      <c r="B111" s="24" t="s">
        <v>134</v>
      </c>
      <c r="C111" s="19" t="s">
        <v>100</v>
      </c>
      <c r="D111" s="12" t="s">
        <v>162</v>
      </c>
      <c r="E111" s="13">
        <v>4956799.1000000006</v>
      </c>
      <c r="F111" s="13">
        <f t="shared" si="0"/>
        <v>421447.49025506433</v>
      </c>
      <c r="G111" s="13">
        <v>0</v>
      </c>
      <c r="H111" s="13">
        <v>5378246.5902550649</v>
      </c>
    </row>
    <row r="112" spans="1:8" x14ac:dyDescent="0.25">
      <c r="A112" s="19" t="s">
        <v>133</v>
      </c>
      <c r="B112" s="24" t="s">
        <v>134</v>
      </c>
      <c r="C112" s="19" t="s">
        <v>102</v>
      </c>
      <c r="D112" s="12" t="s">
        <v>163</v>
      </c>
      <c r="E112" s="13">
        <v>6145313.4099999992</v>
      </c>
      <c r="F112" s="13">
        <f t="shared" si="0"/>
        <v>331214.47689377051</v>
      </c>
      <c r="G112" s="13">
        <v>0</v>
      </c>
      <c r="H112" s="13">
        <v>6476527.8868937697</v>
      </c>
    </row>
    <row r="113" spans="1:8" x14ac:dyDescent="0.25">
      <c r="A113" s="19" t="s">
        <v>133</v>
      </c>
      <c r="B113" s="24" t="s">
        <v>134</v>
      </c>
      <c r="C113" s="19" t="s">
        <v>104</v>
      </c>
      <c r="D113" s="12" t="s">
        <v>164</v>
      </c>
      <c r="E113" s="13">
        <v>82021378.420000017</v>
      </c>
      <c r="F113" s="13">
        <f t="shared" si="0"/>
        <v>4686490.5157100558</v>
      </c>
      <c r="G113" s="13">
        <v>0</v>
      </c>
      <c r="H113" s="13">
        <v>86707868.935710073</v>
      </c>
    </row>
    <row r="114" spans="1:8" x14ac:dyDescent="0.25">
      <c r="A114" s="19" t="s">
        <v>133</v>
      </c>
      <c r="B114" s="24" t="s">
        <v>134</v>
      </c>
      <c r="C114" s="19" t="s">
        <v>106</v>
      </c>
      <c r="D114" s="12" t="s">
        <v>165</v>
      </c>
      <c r="E114" s="13">
        <v>471544479.60999995</v>
      </c>
      <c r="F114" s="13">
        <f t="shared" si="0"/>
        <v>25375040.40269208</v>
      </c>
      <c r="G114" s="13">
        <v>0</v>
      </c>
      <c r="H114" s="13">
        <v>496919520.01269203</v>
      </c>
    </row>
    <row r="115" spans="1:8" x14ac:dyDescent="0.25">
      <c r="A115" s="19" t="s">
        <v>133</v>
      </c>
      <c r="B115" s="24" t="s">
        <v>134</v>
      </c>
      <c r="C115" s="19" t="s">
        <v>108</v>
      </c>
      <c r="D115" s="12" t="s">
        <v>166</v>
      </c>
      <c r="E115" s="13">
        <v>47989323.710000001</v>
      </c>
      <c r="F115" s="13">
        <f t="shared" si="0"/>
        <v>2765459.6211467311</v>
      </c>
      <c r="G115" s="13">
        <v>0</v>
      </c>
      <c r="H115" s="13">
        <v>50754783.331146732</v>
      </c>
    </row>
    <row r="116" spans="1:8" x14ac:dyDescent="0.25">
      <c r="A116" s="19" t="s">
        <v>133</v>
      </c>
      <c r="B116" s="24" t="s">
        <v>134</v>
      </c>
      <c r="C116" s="19" t="s">
        <v>110</v>
      </c>
      <c r="D116" s="12" t="s">
        <v>167</v>
      </c>
      <c r="E116" s="13">
        <v>19015463.100000001</v>
      </c>
      <c r="F116" s="13">
        <f t="shared" si="0"/>
        <v>868490.0678867884</v>
      </c>
      <c r="G116" s="13">
        <v>0</v>
      </c>
      <c r="H116" s="13">
        <v>19883953.16788679</v>
      </c>
    </row>
    <row r="117" spans="1:8" x14ac:dyDescent="0.25">
      <c r="A117" s="19" t="s">
        <v>133</v>
      </c>
      <c r="B117" s="24" t="s">
        <v>134</v>
      </c>
      <c r="C117" s="19" t="s">
        <v>112</v>
      </c>
      <c r="D117" s="12" t="s">
        <v>168</v>
      </c>
      <c r="E117" s="13">
        <v>83071187.510000005</v>
      </c>
      <c r="F117" s="13">
        <f t="shared" si="0"/>
        <v>5364977.0744509101</v>
      </c>
      <c r="G117" s="13">
        <v>0</v>
      </c>
      <c r="H117" s="13">
        <v>88436164.584450915</v>
      </c>
    </row>
    <row r="118" spans="1:8" x14ac:dyDescent="0.25">
      <c r="A118" s="19" t="s">
        <v>133</v>
      </c>
      <c r="B118" s="24" t="s">
        <v>134</v>
      </c>
      <c r="C118" s="19" t="s">
        <v>114</v>
      </c>
      <c r="D118" s="12" t="s">
        <v>169</v>
      </c>
      <c r="E118" s="13">
        <v>10474958.9</v>
      </c>
      <c r="F118" s="13">
        <f t="shared" si="0"/>
        <v>869386.74641389214</v>
      </c>
      <c r="G118" s="13">
        <v>0</v>
      </c>
      <c r="H118" s="13">
        <v>11344345.646413893</v>
      </c>
    </row>
    <row r="119" spans="1:8" x14ac:dyDescent="0.25">
      <c r="A119" s="19" t="s">
        <v>133</v>
      </c>
      <c r="B119" s="24" t="s">
        <v>134</v>
      </c>
      <c r="C119" s="19" t="s">
        <v>116</v>
      </c>
      <c r="D119" s="12" t="s">
        <v>170</v>
      </c>
      <c r="E119" s="13">
        <v>30596037.209999997</v>
      </c>
      <c r="F119" s="13">
        <f t="shared" si="0"/>
        <v>1328351.4418857805</v>
      </c>
      <c r="G119" s="13">
        <v>0</v>
      </c>
      <c r="H119" s="13">
        <v>31924388.651885778</v>
      </c>
    </row>
    <row r="120" spans="1:8" x14ac:dyDescent="0.25">
      <c r="A120" s="19" t="s">
        <v>133</v>
      </c>
      <c r="B120" s="24" t="s">
        <v>134</v>
      </c>
      <c r="C120" s="19" t="s">
        <v>118</v>
      </c>
      <c r="D120" s="12" t="s">
        <v>171</v>
      </c>
      <c r="E120" s="13">
        <v>29201867.110000003</v>
      </c>
      <c r="F120" s="13">
        <f t="shared" si="0"/>
        <v>2503860.004486654</v>
      </c>
      <c r="G120" s="13">
        <v>0</v>
      </c>
      <c r="H120" s="13">
        <v>31705727.114486657</v>
      </c>
    </row>
    <row r="121" spans="1:8" x14ac:dyDescent="0.25">
      <c r="A121" s="19" t="s">
        <v>133</v>
      </c>
      <c r="B121" s="24" t="s">
        <v>134</v>
      </c>
      <c r="C121" s="19" t="s">
        <v>120</v>
      </c>
      <c r="D121" s="12" t="s">
        <v>172</v>
      </c>
      <c r="E121" s="13">
        <v>79708350.219999984</v>
      </c>
      <c r="F121" s="13">
        <f t="shared" si="0"/>
        <v>4159737.0978568047</v>
      </c>
      <c r="G121" s="13">
        <v>0</v>
      </c>
      <c r="H121" s="13">
        <v>83868087.317856789</v>
      </c>
    </row>
    <row r="122" spans="1:8" x14ac:dyDescent="0.25">
      <c r="A122" s="19" t="s">
        <v>133</v>
      </c>
      <c r="B122" s="24" t="s">
        <v>134</v>
      </c>
      <c r="C122" s="19" t="s">
        <v>173</v>
      </c>
      <c r="D122" s="12" t="s">
        <v>174</v>
      </c>
      <c r="E122" s="13">
        <v>79004555.620000005</v>
      </c>
      <c r="F122" s="13">
        <f t="shared" si="0"/>
        <v>4240349.9709897637</v>
      </c>
      <c r="G122" s="13">
        <v>0</v>
      </c>
      <c r="H122" s="13">
        <v>83244905.590989769</v>
      </c>
    </row>
    <row r="123" spans="1:8" x14ac:dyDescent="0.25">
      <c r="A123" s="19" t="s">
        <v>133</v>
      </c>
      <c r="B123" s="24" t="s">
        <v>134</v>
      </c>
      <c r="C123" s="19" t="s">
        <v>175</v>
      </c>
      <c r="D123" s="12" t="s">
        <v>176</v>
      </c>
      <c r="E123" s="13">
        <v>31103603.91</v>
      </c>
      <c r="F123" s="13">
        <f t="shared" si="0"/>
        <v>2293836.3302502073</v>
      </c>
      <c r="G123" s="13">
        <v>0</v>
      </c>
      <c r="H123" s="13">
        <v>33397440.240250207</v>
      </c>
    </row>
    <row r="124" spans="1:8" x14ac:dyDescent="0.25">
      <c r="A124" s="19" t="s">
        <v>133</v>
      </c>
      <c r="B124" s="24" t="s">
        <v>134</v>
      </c>
      <c r="C124" s="19" t="s">
        <v>177</v>
      </c>
      <c r="D124" s="12" t="s">
        <v>178</v>
      </c>
      <c r="E124" s="13">
        <v>98327779.62000002</v>
      </c>
      <c r="F124" s="13">
        <f t="shared" si="0"/>
        <v>7187920.5086068809</v>
      </c>
      <c r="G124" s="13">
        <v>0</v>
      </c>
      <c r="H124" s="13">
        <v>105515700.1286069</v>
      </c>
    </row>
    <row r="125" spans="1:8" x14ac:dyDescent="0.25">
      <c r="A125" s="19" t="s">
        <v>133</v>
      </c>
      <c r="B125" s="24" t="s">
        <v>134</v>
      </c>
      <c r="C125" s="19" t="s">
        <v>179</v>
      </c>
      <c r="D125" s="12" t="s">
        <v>180</v>
      </c>
      <c r="E125" s="13">
        <v>25645579.810000002</v>
      </c>
      <c r="F125" s="13">
        <f t="shared" si="0"/>
        <v>1461438.9974928424</v>
      </c>
      <c r="G125" s="13">
        <v>0</v>
      </c>
      <c r="H125" s="13">
        <v>27107018.807492845</v>
      </c>
    </row>
    <row r="126" spans="1:8" x14ac:dyDescent="0.25">
      <c r="A126" s="19" t="s">
        <v>133</v>
      </c>
      <c r="B126" s="24" t="s">
        <v>134</v>
      </c>
      <c r="C126" s="19" t="s">
        <v>181</v>
      </c>
      <c r="D126" s="12" t="s">
        <v>182</v>
      </c>
      <c r="E126" s="13">
        <v>15359087.609999999</v>
      </c>
      <c r="F126" s="13">
        <f t="shared" si="0"/>
        <v>941130.81462416612</v>
      </c>
      <c r="G126" s="13">
        <v>0</v>
      </c>
      <c r="H126" s="13">
        <v>16300218.424624166</v>
      </c>
    </row>
    <row r="127" spans="1:8" x14ac:dyDescent="0.25">
      <c r="A127" s="19" t="s">
        <v>133</v>
      </c>
      <c r="B127" s="24" t="s">
        <v>134</v>
      </c>
      <c r="C127" s="19" t="s">
        <v>183</v>
      </c>
      <c r="D127" s="12" t="s">
        <v>184</v>
      </c>
      <c r="E127" s="13">
        <v>65192589.220000006</v>
      </c>
      <c r="F127" s="13">
        <f t="shared" si="0"/>
        <v>3527129.7285513952</v>
      </c>
      <c r="G127" s="13">
        <v>0</v>
      </c>
      <c r="H127" s="13">
        <v>68719718.948551401</v>
      </c>
    </row>
    <row r="128" spans="1:8" x14ac:dyDescent="0.25">
      <c r="A128" s="19" t="s">
        <v>133</v>
      </c>
      <c r="B128" s="24" t="s">
        <v>134</v>
      </c>
      <c r="C128" s="19" t="s">
        <v>185</v>
      </c>
      <c r="D128" s="12" t="s">
        <v>186</v>
      </c>
      <c r="E128" s="13">
        <v>6530949.5999999996</v>
      </c>
      <c r="F128" s="13">
        <f t="shared" si="0"/>
        <v>745542.175174932</v>
      </c>
      <c r="G128" s="13">
        <v>0</v>
      </c>
      <c r="H128" s="13">
        <v>7276491.7751749316</v>
      </c>
    </row>
    <row r="129" spans="1:8" x14ac:dyDescent="0.25">
      <c r="A129" s="19" t="s">
        <v>133</v>
      </c>
      <c r="B129" s="24" t="s">
        <v>134</v>
      </c>
      <c r="C129" s="19" t="s">
        <v>187</v>
      </c>
      <c r="D129" s="12" t="s">
        <v>188</v>
      </c>
      <c r="E129" s="13">
        <v>38161285.109999992</v>
      </c>
      <c r="F129" s="13">
        <f t="shared" si="0"/>
        <v>1974077.3065396547</v>
      </c>
      <c r="G129" s="13">
        <v>0</v>
      </c>
      <c r="H129" s="13">
        <v>40135362.416539647</v>
      </c>
    </row>
    <row r="130" spans="1:8" x14ac:dyDescent="0.25">
      <c r="A130" s="19" t="s">
        <v>133</v>
      </c>
      <c r="B130" s="24" t="s">
        <v>134</v>
      </c>
      <c r="C130" s="19" t="s">
        <v>189</v>
      </c>
      <c r="D130" s="12" t="s">
        <v>190</v>
      </c>
      <c r="E130" s="13">
        <v>44669019.00999999</v>
      </c>
      <c r="F130" s="13">
        <f t="shared" si="0"/>
        <v>3837765.229661651</v>
      </c>
      <c r="G130" s="13">
        <v>0</v>
      </c>
      <c r="H130" s="13">
        <v>48506784.239661641</v>
      </c>
    </row>
    <row r="131" spans="1:8" x14ac:dyDescent="0.25">
      <c r="A131" s="19" t="s">
        <v>133</v>
      </c>
      <c r="B131" s="24" t="s">
        <v>134</v>
      </c>
      <c r="C131" s="19" t="s">
        <v>191</v>
      </c>
      <c r="D131" s="12" t="s">
        <v>75</v>
      </c>
      <c r="E131" s="13">
        <v>12574406.6</v>
      </c>
      <c r="F131" s="13">
        <f t="shared" si="0"/>
        <v>1242834.0570446327</v>
      </c>
      <c r="G131" s="13">
        <v>0</v>
      </c>
      <c r="H131" s="13">
        <v>13817240.657044632</v>
      </c>
    </row>
    <row r="132" spans="1:8" x14ac:dyDescent="0.25">
      <c r="A132" s="19" t="s">
        <v>133</v>
      </c>
      <c r="B132" s="24" t="s">
        <v>134</v>
      </c>
      <c r="C132" s="19" t="s">
        <v>192</v>
      </c>
      <c r="D132" s="12" t="s">
        <v>193</v>
      </c>
      <c r="E132" s="13">
        <v>78678216.919999987</v>
      </c>
      <c r="F132" s="13">
        <f t="shared" si="0"/>
        <v>4632356.6354359239</v>
      </c>
      <c r="G132" s="13">
        <v>0</v>
      </c>
      <c r="H132" s="13">
        <v>83310573.555435911</v>
      </c>
    </row>
    <row r="133" spans="1:8" x14ac:dyDescent="0.25">
      <c r="A133" s="19" t="s">
        <v>133</v>
      </c>
      <c r="B133" s="24" t="s">
        <v>134</v>
      </c>
      <c r="C133" s="19" t="s">
        <v>194</v>
      </c>
      <c r="D133" s="12" t="s">
        <v>195</v>
      </c>
      <c r="E133" s="13">
        <v>5369144.5100000007</v>
      </c>
      <c r="F133" s="13">
        <f t="shared" si="0"/>
        <v>331774.79753527883</v>
      </c>
      <c r="G133" s="13">
        <v>0</v>
      </c>
      <c r="H133" s="13">
        <v>5700919.3075352795</v>
      </c>
    </row>
    <row r="134" spans="1:8" x14ac:dyDescent="0.25">
      <c r="A134" s="19" t="s">
        <v>133</v>
      </c>
      <c r="B134" s="24" t="s">
        <v>134</v>
      </c>
      <c r="C134" s="19" t="s">
        <v>196</v>
      </c>
      <c r="D134" s="12" t="s">
        <v>197</v>
      </c>
      <c r="E134" s="13">
        <v>31684556.099999998</v>
      </c>
      <c r="F134" s="13">
        <f t="shared" si="0"/>
        <v>3669312.9448873885</v>
      </c>
      <c r="G134" s="13">
        <v>0</v>
      </c>
      <c r="H134" s="13">
        <v>35353869.044887386</v>
      </c>
    </row>
    <row r="135" spans="1:8" x14ac:dyDescent="0.25">
      <c r="A135" s="19" t="s">
        <v>133</v>
      </c>
      <c r="B135" s="24" t="s">
        <v>134</v>
      </c>
      <c r="C135" s="19" t="s">
        <v>198</v>
      </c>
      <c r="D135" s="12" t="s">
        <v>199</v>
      </c>
      <c r="E135" s="13">
        <v>339735243.88</v>
      </c>
      <c r="F135" s="13">
        <f t="shared" si="0"/>
        <v>20172048.584894717</v>
      </c>
      <c r="G135" s="13">
        <v>0</v>
      </c>
      <c r="H135" s="13">
        <v>359907292.46489471</v>
      </c>
    </row>
    <row r="136" spans="1:8" x14ac:dyDescent="0.25">
      <c r="A136" s="19" t="s">
        <v>133</v>
      </c>
      <c r="B136" s="24" t="s">
        <v>134</v>
      </c>
      <c r="C136" s="19" t="s">
        <v>200</v>
      </c>
      <c r="D136" s="12" t="s">
        <v>201</v>
      </c>
      <c r="E136" s="13">
        <v>22407164.100000001</v>
      </c>
      <c r="F136" s="13">
        <f t="shared" si="0"/>
        <v>846922.30735178292</v>
      </c>
      <c r="G136" s="13">
        <v>0</v>
      </c>
      <c r="H136" s="13">
        <v>23254086.407351784</v>
      </c>
    </row>
    <row r="137" spans="1:8" x14ac:dyDescent="0.25">
      <c r="A137" s="19" t="s">
        <v>133</v>
      </c>
      <c r="B137" s="24" t="s">
        <v>134</v>
      </c>
      <c r="C137" s="19" t="s">
        <v>202</v>
      </c>
      <c r="D137" s="12" t="s">
        <v>203</v>
      </c>
      <c r="E137" s="13">
        <v>20362828.110000003</v>
      </c>
      <c r="F137" s="13">
        <f t="shared" si="0"/>
        <v>2225530.5355242193</v>
      </c>
      <c r="G137" s="13">
        <v>0</v>
      </c>
      <c r="H137" s="13">
        <v>22588358.645524222</v>
      </c>
    </row>
    <row r="138" spans="1:8" x14ac:dyDescent="0.25">
      <c r="A138" s="19" t="s">
        <v>133</v>
      </c>
      <c r="B138" s="24" t="s">
        <v>134</v>
      </c>
      <c r="C138" s="19" t="s">
        <v>204</v>
      </c>
      <c r="D138" s="12" t="s">
        <v>205</v>
      </c>
      <c r="E138" s="13">
        <v>3223780.4999999995</v>
      </c>
      <c r="F138" s="13">
        <f t="shared" si="0"/>
        <v>205499.51863794215</v>
      </c>
      <c r="G138" s="13">
        <v>0</v>
      </c>
      <c r="H138" s="13">
        <v>3429280.0186379417</v>
      </c>
    </row>
    <row r="139" spans="1:8" x14ac:dyDescent="0.25">
      <c r="A139" s="19" t="s">
        <v>133</v>
      </c>
      <c r="B139" s="24" t="s">
        <v>134</v>
      </c>
      <c r="C139" s="19" t="s">
        <v>206</v>
      </c>
      <c r="D139" s="12" t="s">
        <v>207</v>
      </c>
      <c r="E139" s="13">
        <v>25786143.609999999</v>
      </c>
      <c r="F139" s="13">
        <f t="shared" si="0"/>
        <v>2675053.5509275123</v>
      </c>
      <c r="G139" s="13">
        <v>0</v>
      </c>
      <c r="H139" s="13">
        <v>28461197.160927512</v>
      </c>
    </row>
    <row r="140" spans="1:8" x14ac:dyDescent="0.25">
      <c r="A140" s="19" t="s">
        <v>133</v>
      </c>
      <c r="B140" s="24" t="s">
        <v>134</v>
      </c>
      <c r="C140" s="19" t="s">
        <v>208</v>
      </c>
      <c r="D140" s="12" t="s">
        <v>209</v>
      </c>
      <c r="E140" s="13">
        <v>162411175.63999999</v>
      </c>
      <c r="F140" s="13">
        <f t="shared" si="0"/>
        <v>6581097.0377252102</v>
      </c>
      <c r="G140" s="13">
        <v>0</v>
      </c>
      <c r="H140" s="13">
        <v>168992272.6777252</v>
      </c>
    </row>
    <row r="141" spans="1:8" x14ac:dyDescent="0.25">
      <c r="A141" s="19" t="s">
        <v>133</v>
      </c>
      <c r="B141" s="24" t="s">
        <v>134</v>
      </c>
      <c r="C141" s="19" t="s">
        <v>210</v>
      </c>
      <c r="D141" s="12" t="s">
        <v>211</v>
      </c>
      <c r="E141" s="13">
        <v>8508690.7999999989</v>
      </c>
      <c r="F141" s="13">
        <f t="shared" si="0"/>
        <v>753617.7907497976</v>
      </c>
      <c r="G141" s="13">
        <v>0</v>
      </c>
      <c r="H141" s="13">
        <v>9262308.5907497965</v>
      </c>
    </row>
    <row r="142" spans="1:8" x14ac:dyDescent="0.25">
      <c r="A142" s="19" t="s">
        <v>133</v>
      </c>
      <c r="B142" s="24" t="s">
        <v>134</v>
      </c>
      <c r="C142" s="19" t="s">
        <v>212</v>
      </c>
      <c r="D142" s="12" t="s">
        <v>213</v>
      </c>
      <c r="E142" s="13">
        <v>676595230.65999997</v>
      </c>
      <c r="F142" s="13">
        <f t="shared" si="0"/>
        <v>39202680.348459959</v>
      </c>
      <c r="G142" s="13">
        <v>0</v>
      </c>
      <c r="H142" s="13">
        <v>715797911.00845993</v>
      </c>
    </row>
    <row r="143" spans="1:8" x14ac:dyDescent="0.25">
      <c r="A143" s="19" t="s">
        <v>133</v>
      </c>
      <c r="B143" s="24" t="s">
        <v>134</v>
      </c>
      <c r="C143" s="19" t="s">
        <v>214</v>
      </c>
      <c r="D143" s="12" t="s">
        <v>215</v>
      </c>
      <c r="E143" s="13">
        <v>35328157.209999993</v>
      </c>
      <c r="F143" s="13">
        <f t="shared" si="0"/>
        <v>2228961.6765117496</v>
      </c>
      <c r="G143" s="13">
        <v>0</v>
      </c>
      <c r="H143" s="13">
        <v>37557118.886511743</v>
      </c>
    </row>
    <row r="144" spans="1:8" x14ac:dyDescent="0.25">
      <c r="A144" s="19" t="s">
        <v>133</v>
      </c>
      <c r="B144" s="24" t="s">
        <v>134</v>
      </c>
      <c r="C144" s="19" t="s">
        <v>216</v>
      </c>
      <c r="D144" s="12" t="s">
        <v>217</v>
      </c>
      <c r="E144" s="13">
        <v>107529053.13000001</v>
      </c>
      <c r="F144" s="13">
        <f t="shared" si="0"/>
        <v>9153835.9931652993</v>
      </c>
      <c r="G144" s="13">
        <v>0</v>
      </c>
      <c r="H144" s="13">
        <v>116682889.12316531</v>
      </c>
    </row>
    <row r="145" spans="1:8" x14ac:dyDescent="0.25">
      <c r="A145" s="19" t="s">
        <v>133</v>
      </c>
      <c r="B145" s="24" t="s">
        <v>134</v>
      </c>
      <c r="C145" s="19" t="s">
        <v>218</v>
      </c>
      <c r="D145" s="12" t="s">
        <v>219</v>
      </c>
      <c r="E145" s="13">
        <v>26154902.509999998</v>
      </c>
      <c r="F145" s="13">
        <f t="shared" si="0"/>
        <v>1140697.3436010033</v>
      </c>
      <c r="G145" s="13">
        <v>0</v>
      </c>
      <c r="H145" s="13">
        <v>27295599.853601001</v>
      </c>
    </row>
    <row r="146" spans="1:8" x14ac:dyDescent="0.25">
      <c r="A146" s="19" t="s">
        <v>133</v>
      </c>
      <c r="B146" s="24" t="s">
        <v>134</v>
      </c>
      <c r="C146" s="19" t="s">
        <v>220</v>
      </c>
      <c r="D146" s="12" t="s">
        <v>221</v>
      </c>
      <c r="E146" s="13">
        <v>6244073.8999999994</v>
      </c>
      <c r="F146" s="13">
        <f t="shared" si="0"/>
        <v>319816.85754119139</v>
      </c>
      <c r="G146" s="13">
        <v>0</v>
      </c>
      <c r="H146" s="13">
        <v>6563890.7575411908</v>
      </c>
    </row>
    <row r="147" spans="1:8" x14ac:dyDescent="0.25">
      <c r="A147" s="19" t="s">
        <v>133</v>
      </c>
      <c r="B147" s="24" t="s">
        <v>134</v>
      </c>
      <c r="C147" s="19" t="s">
        <v>222</v>
      </c>
      <c r="D147" s="12" t="s">
        <v>223</v>
      </c>
      <c r="E147" s="13">
        <v>176463707.94999996</v>
      </c>
      <c r="F147" s="13">
        <f t="shared" si="0"/>
        <v>8605412.9560400248</v>
      </c>
      <c r="G147" s="13">
        <v>0</v>
      </c>
      <c r="H147" s="13">
        <v>185069120.90603998</v>
      </c>
    </row>
    <row r="148" spans="1:8" x14ac:dyDescent="0.25">
      <c r="A148" s="19" t="s">
        <v>133</v>
      </c>
      <c r="B148" s="24" t="s">
        <v>134</v>
      </c>
      <c r="C148" s="19" t="s">
        <v>224</v>
      </c>
      <c r="D148" s="12" t="s">
        <v>225</v>
      </c>
      <c r="E148" s="13">
        <v>237899807.25999999</v>
      </c>
      <c r="F148" s="13">
        <f t="shared" si="0"/>
        <v>12428887.678420663</v>
      </c>
      <c r="G148" s="13">
        <v>0</v>
      </c>
      <c r="H148" s="13">
        <v>250328694.93842065</v>
      </c>
    </row>
    <row r="149" spans="1:8" x14ac:dyDescent="0.25">
      <c r="A149" s="19" t="s">
        <v>133</v>
      </c>
      <c r="B149" s="24" t="s">
        <v>134</v>
      </c>
      <c r="C149" s="19" t="s">
        <v>226</v>
      </c>
      <c r="D149" s="12" t="s">
        <v>227</v>
      </c>
      <c r="E149" s="13">
        <v>87755040.819999993</v>
      </c>
      <c r="F149" s="13">
        <f t="shared" si="0"/>
        <v>4782611.5715934932</v>
      </c>
      <c r="G149" s="13">
        <v>0</v>
      </c>
      <c r="H149" s="13">
        <v>92537652.391593486</v>
      </c>
    </row>
    <row r="150" spans="1:8" x14ac:dyDescent="0.25">
      <c r="A150" s="19" t="s">
        <v>133</v>
      </c>
      <c r="B150" s="24" t="s">
        <v>134</v>
      </c>
      <c r="C150" s="19" t="s">
        <v>228</v>
      </c>
      <c r="D150" s="12" t="s">
        <v>229</v>
      </c>
      <c r="E150" s="13">
        <v>26530144.41</v>
      </c>
      <c r="F150" s="13">
        <f t="shared" si="0"/>
        <v>1621569.3892957941</v>
      </c>
      <c r="G150" s="13">
        <v>0</v>
      </c>
      <c r="H150" s="13">
        <v>28151713.799295794</v>
      </c>
    </row>
    <row r="151" spans="1:8" x14ac:dyDescent="0.25">
      <c r="A151" s="19" t="s">
        <v>133</v>
      </c>
      <c r="B151" s="24" t="s">
        <v>134</v>
      </c>
      <c r="C151" s="19" t="s">
        <v>230</v>
      </c>
      <c r="D151" s="12" t="s">
        <v>231</v>
      </c>
      <c r="E151" s="13">
        <v>20089046.609999999</v>
      </c>
      <c r="F151" s="13">
        <f t="shared" si="0"/>
        <v>1171024.1153802052</v>
      </c>
      <c r="G151" s="13">
        <v>0</v>
      </c>
      <c r="H151" s="13">
        <v>21260070.725380205</v>
      </c>
    </row>
    <row r="152" spans="1:8" x14ac:dyDescent="0.25">
      <c r="A152" s="19" t="s">
        <v>133</v>
      </c>
      <c r="B152" s="24" t="s">
        <v>134</v>
      </c>
      <c r="C152" s="19" t="s">
        <v>232</v>
      </c>
      <c r="D152" s="12" t="s">
        <v>233</v>
      </c>
      <c r="E152" s="13">
        <v>46185895.910000004</v>
      </c>
      <c r="F152" s="13">
        <f t="shared" ref="F152:F205" si="1">H152-E152</f>
        <v>5230963.520167321</v>
      </c>
      <c r="G152" s="13">
        <v>0</v>
      </c>
      <c r="H152" s="13">
        <v>51416859.430167325</v>
      </c>
    </row>
    <row r="153" spans="1:8" x14ac:dyDescent="0.25">
      <c r="A153" s="19" t="s">
        <v>133</v>
      </c>
      <c r="B153" s="24" t="s">
        <v>134</v>
      </c>
      <c r="C153" s="19" t="s">
        <v>234</v>
      </c>
      <c r="D153" s="12" t="s">
        <v>235</v>
      </c>
      <c r="E153" s="13">
        <v>52084328.210000001</v>
      </c>
      <c r="F153" s="13">
        <f t="shared" si="1"/>
        <v>1719115.908793129</v>
      </c>
      <c r="G153" s="13">
        <v>0</v>
      </c>
      <c r="H153" s="13">
        <v>53803444.11879313</v>
      </c>
    </row>
    <row r="154" spans="1:8" x14ac:dyDescent="0.25">
      <c r="A154" s="19" t="s">
        <v>133</v>
      </c>
      <c r="B154" s="24" t="s">
        <v>134</v>
      </c>
      <c r="C154" s="19" t="s">
        <v>236</v>
      </c>
      <c r="D154" s="12" t="s">
        <v>237</v>
      </c>
      <c r="E154" s="13">
        <v>33909569.410000004</v>
      </c>
      <c r="F154" s="13">
        <f t="shared" si="1"/>
        <v>2652675.8566466719</v>
      </c>
      <c r="G154" s="13">
        <v>0</v>
      </c>
      <c r="H154" s="13">
        <v>36562245.266646676</v>
      </c>
    </row>
    <row r="155" spans="1:8" x14ac:dyDescent="0.25">
      <c r="A155" s="19" t="s">
        <v>133</v>
      </c>
      <c r="B155" s="24" t="s">
        <v>134</v>
      </c>
      <c r="C155" s="19" t="s">
        <v>238</v>
      </c>
      <c r="D155" s="12" t="s">
        <v>239</v>
      </c>
      <c r="E155" s="13">
        <v>76356630.620000005</v>
      </c>
      <c r="F155" s="13">
        <f t="shared" si="1"/>
        <v>5406146.9039360881</v>
      </c>
      <c r="G155" s="13">
        <v>0</v>
      </c>
      <c r="H155" s="13">
        <v>81762777.523936093</v>
      </c>
    </row>
    <row r="156" spans="1:8" x14ac:dyDescent="0.25">
      <c r="A156" s="19" t="s">
        <v>133</v>
      </c>
      <c r="B156" s="24" t="s">
        <v>134</v>
      </c>
      <c r="C156" s="19" t="s">
        <v>240</v>
      </c>
      <c r="D156" s="12" t="s">
        <v>241</v>
      </c>
      <c r="E156" s="13">
        <v>19046749.099999998</v>
      </c>
      <c r="F156" s="13">
        <f t="shared" si="1"/>
        <v>1375553.2874950059</v>
      </c>
      <c r="G156" s="13">
        <v>0</v>
      </c>
      <c r="H156" s="13">
        <v>20422302.387495004</v>
      </c>
    </row>
    <row r="157" spans="1:8" x14ac:dyDescent="0.25">
      <c r="A157" s="19" t="s">
        <v>133</v>
      </c>
      <c r="B157" s="24" t="s">
        <v>134</v>
      </c>
      <c r="C157" s="19" t="s">
        <v>242</v>
      </c>
      <c r="D157" s="12" t="s">
        <v>243</v>
      </c>
      <c r="E157" s="13">
        <v>12108486.200000003</v>
      </c>
      <c r="F157" s="13">
        <f t="shared" si="1"/>
        <v>1426181.6692111269</v>
      </c>
      <c r="G157" s="13">
        <v>0</v>
      </c>
      <c r="H157" s="13">
        <v>13534667.86921113</v>
      </c>
    </row>
    <row r="158" spans="1:8" x14ac:dyDescent="0.25">
      <c r="A158" s="19" t="s">
        <v>133</v>
      </c>
      <c r="B158" s="24" t="s">
        <v>134</v>
      </c>
      <c r="C158" s="19" t="s">
        <v>244</v>
      </c>
      <c r="D158" s="12" t="s">
        <v>245</v>
      </c>
      <c r="E158" s="13">
        <v>44840475.310000002</v>
      </c>
      <c r="F158" s="13">
        <f t="shared" si="1"/>
        <v>3307970.0806922913</v>
      </c>
      <c r="G158" s="13">
        <v>0</v>
      </c>
      <c r="H158" s="13">
        <v>48148445.390692294</v>
      </c>
    </row>
    <row r="159" spans="1:8" x14ac:dyDescent="0.25">
      <c r="A159" s="19" t="s">
        <v>133</v>
      </c>
      <c r="B159" s="24" t="s">
        <v>134</v>
      </c>
      <c r="C159" s="19" t="s">
        <v>246</v>
      </c>
      <c r="D159" s="12" t="s">
        <v>247</v>
      </c>
      <c r="E159" s="13">
        <v>109444579.42999999</v>
      </c>
      <c r="F159" s="13">
        <f t="shared" si="1"/>
        <v>5985344.3217650652</v>
      </c>
      <c r="G159" s="13">
        <v>0</v>
      </c>
      <c r="H159" s="13">
        <v>115429923.75176506</v>
      </c>
    </row>
    <row r="160" spans="1:8" x14ac:dyDescent="0.25">
      <c r="A160" s="19" t="s">
        <v>133</v>
      </c>
      <c r="B160" s="24" t="s">
        <v>134</v>
      </c>
      <c r="C160" s="19" t="s">
        <v>248</v>
      </c>
      <c r="D160" s="12" t="s">
        <v>249</v>
      </c>
      <c r="E160" s="13">
        <v>177196225.74999997</v>
      </c>
      <c r="F160" s="13">
        <f t="shared" si="1"/>
        <v>5937845.0233563185</v>
      </c>
      <c r="G160" s="13">
        <v>0</v>
      </c>
      <c r="H160" s="13">
        <v>183134070.77335629</v>
      </c>
    </row>
    <row r="161" spans="1:8" x14ac:dyDescent="0.25">
      <c r="A161" s="19" t="s">
        <v>133</v>
      </c>
      <c r="B161" s="24" t="s">
        <v>134</v>
      </c>
      <c r="C161" s="19" t="s">
        <v>250</v>
      </c>
      <c r="D161" s="12" t="s">
        <v>251</v>
      </c>
      <c r="E161" s="13">
        <v>155544034.63000005</v>
      </c>
      <c r="F161" s="13">
        <f t="shared" si="1"/>
        <v>9385113.3192565739</v>
      </c>
      <c r="G161" s="13">
        <v>0</v>
      </c>
      <c r="H161" s="13">
        <v>164929147.94925663</v>
      </c>
    </row>
    <row r="162" spans="1:8" x14ac:dyDescent="0.25">
      <c r="A162" s="19" t="s">
        <v>133</v>
      </c>
      <c r="B162" s="24" t="s">
        <v>134</v>
      </c>
      <c r="C162" s="19" t="s">
        <v>252</v>
      </c>
      <c r="D162" s="12" t="s">
        <v>253</v>
      </c>
      <c r="E162" s="13">
        <v>30728079.300000001</v>
      </c>
      <c r="F162" s="13">
        <f t="shared" si="1"/>
        <v>2423588.4332954101</v>
      </c>
      <c r="G162" s="13">
        <v>0</v>
      </c>
      <c r="H162" s="13">
        <v>33151667.733295411</v>
      </c>
    </row>
    <row r="163" spans="1:8" x14ac:dyDescent="0.25">
      <c r="A163" s="19" t="s">
        <v>133</v>
      </c>
      <c r="B163" s="24" t="s">
        <v>134</v>
      </c>
      <c r="C163" s="19" t="s">
        <v>254</v>
      </c>
      <c r="D163" s="12" t="s">
        <v>255</v>
      </c>
      <c r="E163" s="13">
        <v>110908358.43000002</v>
      </c>
      <c r="F163" s="13">
        <f t="shared" si="1"/>
        <v>4206045.1799421608</v>
      </c>
      <c r="G163" s="13">
        <v>0</v>
      </c>
      <c r="H163" s="13">
        <v>115114403.60994218</v>
      </c>
    </row>
    <row r="164" spans="1:8" x14ac:dyDescent="0.25">
      <c r="A164" s="19" t="s">
        <v>133</v>
      </c>
      <c r="B164" s="24" t="s">
        <v>134</v>
      </c>
      <c r="C164" s="19" t="s">
        <v>256</v>
      </c>
      <c r="D164" s="12" t="s">
        <v>257</v>
      </c>
      <c r="E164" s="13">
        <v>155231154.73000002</v>
      </c>
      <c r="F164" s="13">
        <f t="shared" si="1"/>
        <v>9286086.6395290494</v>
      </c>
      <c r="G164" s="13">
        <v>0</v>
      </c>
      <c r="H164" s="13">
        <v>164517241.36952907</v>
      </c>
    </row>
    <row r="165" spans="1:8" x14ac:dyDescent="0.25">
      <c r="A165" s="19" t="s">
        <v>133</v>
      </c>
      <c r="B165" s="24" t="s">
        <v>134</v>
      </c>
      <c r="C165" s="19" t="s">
        <v>258</v>
      </c>
      <c r="D165" s="12" t="s">
        <v>259</v>
      </c>
      <c r="E165" s="13">
        <v>53084425.509999998</v>
      </c>
      <c r="F165" s="13">
        <f t="shared" si="1"/>
        <v>2730720.480994612</v>
      </c>
      <c r="G165" s="13">
        <v>0</v>
      </c>
      <c r="H165" s="13">
        <v>55815145.99099461</v>
      </c>
    </row>
    <row r="166" spans="1:8" x14ac:dyDescent="0.25">
      <c r="A166" s="19" t="s">
        <v>133</v>
      </c>
      <c r="B166" s="24" t="s">
        <v>134</v>
      </c>
      <c r="C166" s="19" t="s">
        <v>260</v>
      </c>
      <c r="D166" s="12" t="s">
        <v>261</v>
      </c>
      <c r="E166" s="13">
        <v>28821114.400000006</v>
      </c>
      <c r="F166" s="13">
        <f t="shared" si="1"/>
        <v>1999680.5520571284</v>
      </c>
      <c r="G166" s="13">
        <v>0</v>
      </c>
      <c r="H166" s="13">
        <v>30820794.952057134</v>
      </c>
    </row>
    <row r="167" spans="1:8" x14ac:dyDescent="0.25">
      <c r="A167" s="19" t="s">
        <v>133</v>
      </c>
      <c r="B167" s="24" t="s">
        <v>134</v>
      </c>
      <c r="C167" s="19" t="s">
        <v>262</v>
      </c>
      <c r="D167" s="12" t="s">
        <v>263</v>
      </c>
      <c r="E167" s="13">
        <v>10031018.200000001</v>
      </c>
      <c r="F167" s="13">
        <f t="shared" si="1"/>
        <v>844912.05827389844</v>
      </c>
      <c r="G167" s="13">
        <v>0</v>
      </c>
      <c r="H167" s="13">
        <v>10875930.2582739</v>
      </c>
    </row>
    <row r="168" spans="1:8" x14ac:dyDescent="0.25">
      <c r="A168" s="19" t="s">
        <v>133</v>
      </c>
      <c r="B168" s="24" t="s">
        <v>134</v>
      </c>
      <c r="C168" s="19" t="s">
        <v>264</v>
      </c>
      <c r="D168" s="12" t="s">
        <v>265</v>
      </c>
      <c r="E168" s="13">
        <v>15868168.910000002</v>
      </c>
      <c r="F168" s="13">
        <f t="shared" si="1"/>
        <v>893909.92062366195</v>
      </c>
      <c r="G168" s="13">
        <v>0</v>
      </c>
      <c r="H168" s="13">
        <v>16762078.830623664</v>
      </c>
    </row>
    <row r="169" spans="1:8" x14ac:dyDescent="0.25">
      <c r="A169" s="19" t="s">
        <v>133</v>
      </c>
      <c r="B169" s="24" t="s">
        <v>134</v>
      </c>
      <c r="C169" s="19" t="s">
        <v>266</v>
      </c>
      <c r="D169" s="12" t="s">
        <v>267</v>
      </c>
      <c r="E169" s="13">
        <v>22360871.609999999</v>
      </c>
      <c r="F169" s="13">
        <f t="shared" si="1"/>
        <v>1818322.9076867327</v>
      </c>
      <c r="G169" s="13">
        <v>0</v>
      </c>
      <c r="H169" s="13">
        <v>24179194.517686732</v>
      </c>
    </row>
    <row r="170" spans="1:8" x14ac:dyDescent="0.25">
      <c r="A170" s="19" t="s">
        <v>133</v>
      </c>
      <c r="B170" s="24" t="s">
        <v>134</v>
      </c>
      <c r="C170" s="19" t="s">
        <v>268</v>
      </c>
      <c r="D170" s="12" t="s">
        <v>269</v>
      </c>
      <c r="E170" s="13">
        <v>25745328.999999996</v>
      </c>
      <c r="F170" s="13">
        <f t="shared" si="1"/>
        <v>2836623.9740193523</v>
      </c>
      <c r="G170" s="13">
        <v>0</v>
      </c>
      <c r="H170" s="13">
        <v>28581952.974019349</v>
      </c>
    </row>
    <row r="171" spans="1:8" x14ac:dyDescent="0.25">
      <c r="A171" s="19" t="s">
        <v>133</v>
      </c>
      <c r="B171" s="24" t="s">
        <v>134</v>
      </c>
      <c r="C171" s="19" t="s">
        <v>270</v>
      </c>
      <c r="D171" s="12" t="s">
        <v>271</v>
      </c>
      <c r="E171" s="13">
        <v>2604738.7999999993</v>
      </c>
      <c r="F171" s="13">
        <f t="shared" si="1"/>
        <v>210986.7678396483</v>
      </c>
      <c r="G171" s="13">
        <v>0</v>
      </c>
      <c r="H171" s="13">
        <v>2815725.5678396476</v>
      </c>
    </row>
    <row r="172" spans="1:8" x14ac:dyDescent="0.25">
      <c r="A172" s="19" t="s">
        <v>133</v>
      </c>
      <c r="B172" s="24" t="s">
        <v>134</v>
      </c>
      <c r="C172" s="19" t="s">
        <v>272</v>
      </c>
      <c r="D172" s="12" t="s">
        <v>273</v>
      </c>
      <c r="E172" s="13">
        <v>158327850.93000001</v>
      </c>
      <c r="F172" s="13">
        <f t="shared" si="1"/>
        <v>13035746.814186126</v>
      </c>
      <c r="G172" s="13">
        <v>0</v>
      </c>
      <c r="H172" s="13">
        <v>171363597.74418613</v>
      </c>
    </row>
    <row r="173" spans="1:8" x14ac:dyDescent="0.25">
      <c r="A173" s="19" t="s">
        <v>133</v>
      </c>
      <c r="B173" s="24" t="s">
        <v>134</v>
      </c>
      <c r="C173" s="19" t="s">
        <v>274</v>
      </c>
      <c r="D173" s="12" t="s">
        <v>275</v>
      </c>
      <c r="E173" s="13">
        <v>6932414.8000000007</v>
      </c>
      <c r="F173" s="13">
        <f t="shared" si="1"/>
        <v>510538.86295954324</v>
      </c>
      <c r="G173" s="13">
        <v>0</v>
      </c>
      <c r="H173" s="13">
        <v>7442953.662959544</v>
      </c>
    </row>
    <row r="174" spans="1:8" x14ac:dyDescent="0.25">
      <c r="A174" s="19" t="s">
        <v>133</v>
      </c>
      <c r="B174" s="24" t="s">
        <v>134</v>
      </c>
      <c r="C174" s="19" t="s">
        <v>276</v>
      </c>
      <c r="D174" s="12" t="s">
        <v>277</v>
      </c>
      <c r="E174" s="13">
        <v>12786257.6</v>
      </c>
      <c r="F174" s="13">
        <f t="shared" si="1"/>
        <v>859138.61449514888</v>
      </c>
      <c r="G174" s="13">
        <v>0</v>
      </c>
      <c r="H174" s="13">
        <v>13645396.214495149</v>
      </c>
    </row>
    <row r="175" spans="1:8" x14ac:dyDescent="0.25">
      <c r="A175" s="20" t="s">
        <v>133</v>
      </c>
      <c r="B175" s="25" t="s">
        <v>134</v>
      </c>
      <c r="C175" s="20" t="s">
        <v>278</v>
      </c>
      <c r="D175" s="14" t="s">
        <v>279</v>
      </c>
      <c r="E175" s="15">
        <v>24009247.009999998</v>
      </c>
      <c r="F175" s="15">
        <f t="shared" si="1"/>
        <v>2340334.9393400773</v>
      </c>
      <c r="G175" s="15">
        <v>0</v>
      </c>
      <c r="H175" s="15">
        <v>26349581.949340075</v>
      </c>
    </row>
    <row r="176" spans="1:8" x14ac:dyDescent="0.25">
      <c r="A176" s="19" t="s">
        <v>133</v>
      </c>
      <c r="B176" s="24" t="s">
        <v>134</v>
      </c>
      <c r="C176" s="19" t="s">
        <v>280</v>
      </c>
      <c r="D176" s="12" t="s">
        <v>281</v>
      </c>
      <c r="E176" s="13">
        <v>144442962.13000005</v>
      </c>
      <c r="F176" s="13">
        <f t="shared" si="1"/>
        <v>8295697.2825185061</v>
      </c>
      <c r="G176" s="13">
        <v>0</v>
      </c>
      <c r="H176" s="13">
        <v>152738659.41251856</v>
      </c>
    </row>
    <row r="177" spans="1:8" x14ac:dyDescent="0.25">
      <c r="A177" s="19" t="s">
        <v>133</v>
      </c>
      <c r="B177" s="24" t="s">
        <v>134</v>
      </c>
      <c r="C177" s="19" t="s">
        <v>282</v>
      </c>
      <c r="D177" s="12" t="s">
        <v>283</v>
      </c>
      <c r="E177" s="13">
        <v>65775677.609999985</v>
      </c>
      <c r="F177" s="13">
        <f t="shared" si="1"/>
        <v>5011776.5210000873</v>
      </c>
      <c r="G177" s="13">
        <v>0</v>
      </c>
      <c r="H177" s="13">
        <v>70787454.131000072</v>
      </c>
    </row>
    <row r="178" spans="1:8" x14ac:dyDescent="0.25">
      <c r="A178" s="19" t="s">
        <v>133</v>
      </c>
      <c r="B178" s="24" t="s">
        <v>134</v>
      </c>
      <c r="C178" s="19" t="s">
        <v>284</v>
      </c>
      <c r="D178" s="12" t="s">
        <v>285</v>
      </c>
      <c r="E178" s="13">
        <v>312273425.57000005</v>
      </c>
      <c r="F178" s="13">
        <f t="shared" si="1"/>
        <v>17541179.212131023</v>
      </c>
      <c r="G178" s="13">
        <v>0</v>
      </c>
      <c r="H178" s="13">
        <v>329814604.78213108</v>
      </c>
    </row>
    <row r="179" spans="1:8" x14ac:dyDescent="0.25">
      <c r="A179" s="19" t="s">
        <v>133</v>
      </c>
      <c r="B179" s="24" t="s">
        <v>134</v>
      </c>
      <c r="C179" s="19" t="s">
        <v>286</v>
      </c>
      <c r="D179" s="12" t="s">
        <v>287</v>
      </c>
      <c r="E179" s="13">
        <v>57967000.019999996</v>
      </c>
      <c r="F179" s="13">
        <f t="shared" si="1"/>
        <v>5566979.6877056807</v>
      </c>
      <c r="G179" s="13">
        <v>0</v>
      </c>
      <c r="H179" s="13">
        <v>63533979.707705677</v>
      </c>
    </row>
    <row r="180" spans="1:8" x14ac:dyDescent="0.25">
      <c r="A180" s="19" t="s">
        <v>133</v>
      </c>
      <c r="B180" s="24" t="s">
        <v>134</v>
      </c>
      <c r="C180" s="19" t="s">
        <v>288</v>
      </c>
      <c r="D180" s="12" t="s">
        <v>289</v>
      </c>
      <c r="E180" s="13">
        <v>13268375.710000001</v>
      </c>
      <c r="F180" s="13">
        <f t="shared" si="1"/>
        <v>811142.61184682883</v>
      </c>
      <c r="G180" s="13">
        <v>0</v>
      </c>
      <c r="H180" s="13">
        <v>14079518.32184683</v>
      </c>
    </row>
    <row r="181" spans="1:8" x14ac:dyDescent="0.25">
      <c r="A181" s="19" t="s">
        <v>133</v>
      </c>
      <c r="B181" s="24" t="s">
        <v>134</v>
      </c>
      <c r="C181" s="19" t="s">
        <v>290</v>
      </c>
      <c r="D181" s="12" t="s">
        <v>291</v>
      </c>
      <c r="E181" s="13">
        <v>152286745.03999999</v>
      </c>
      <c r="F181" s="13">
        <f t="shared" si="1"/>
        <v>8098082.3054267168</v>
      </c>
      <c r="G181" s="13">
        <v>0</v>
      </c>
      <c r="H181" s="13">
        <v>160384827.34542671</v>
      </c>
    </row>
    <row r="182" spans="1:8" x14ac:dyDescent="0.25">
      <c r="A182" s="19" t="s">
        <v>133</v>
      </c>
      <c r="B182" s="24" t="s">
        <v>134</v>
      </c>
      <c r="C182" s="19" t="s">
        <v>292</v>
      </c>
      <c r="D182" s="12" t="s">
        <v>293</v>
      </c>
      <c r="E182" s="13">
        <v>126026142.72999997</v>
      </c>
      <c r="F182" s="13">
        <f t="shared" si="1"/>
        <v>6717709.3901631832</v>
      </c>
      <c r="G182" s="13">
        <v>0</v>
      </c>
      <c r="H182" s="13">
        <v>132743852.12016316</v>
      </c>
    </row>
    <row r="183" spans="1:8" x14ac:dyDescent="0.25">
      <c r="A183" s="19" t="s">
        <v>133</v>
      </c>
      <c r="B183" s="24" t="s">
        <v>134</v>
      </c>
      <c r="C183" s="19" t="s">
        <v>294</v>
      </c>
      <c r="D183" s="12" t="s">
        <v>295</v>
      </c>
      <c r="E183" s="13">
        <v>73103163.879999995</v>
      </c>
      <c r="F183" s="13">
        <f t="shared" si="1"/>
        <v>11881734.677482083</v>
      </c>
      <c r="G183" s="13">
        <v>0</v>
      </c>
      <c r="H183" s="13">
        <v>84984898.557482079</v>
      </c>
    </row>
    <row r="184" spans="1:8" x14ac:dyDescent="0.25">
      <c r="A184" s="19" t="s">
        <v>133</v>
      </c>
      <c r="B184" s="24" t="s">
        <v>134</v>
      </c>
      <c r="C184" s="19" t="s">
        <v>296</v>
      </c>
      <c r="D184" s="12" t="s">
        <v>297</v>
      </c>
      <c r="E184" s="13">
        <v>35860399.600000001</v>
      </c>
      <c r="F184" s="13">
        <f t="shared" si="1"/>
        <v>1807427.2141819596</v>
      </c>
      <c r="G184" s="13">
        <v>0</v>
      </c>
      <c r="H184" s="13">
        <v>37667826.814181961</v>
      </c>
    </row>
    <row r="185" spans="1:8" x14ac:dyDescent="0.25">
      <c r="A185" s="19" t="s">
        <v>133</v>
      </c>
      <c r="B185" s="24" t="s">
        <v>134</v>
      </c>
      <c r="C185" s="19" t="s">
        <v>298</v>
      </c>
      <c r="D185" s="12" t="s">
        <v>299</v>
      </c>
      <c r="E185" s="13">
        <v>28758386.910000004</v>
      </c>
      <c r="F185" s="13">
        <f t="shared" si="1"/>
        <v>2830351.1026476771</v>
      </c>
      <c r="G185" s="13">
        <v>0</v>
      </c>
      <c r="H185" s="13">
        <v>31588738.012647681</v>
      </c>
    </row>
    <row r="186" spans="1:8" x14ac:dyDescent="0.25">
      <c r="A186" s="19" t="s">
        <v>133</v>
      </c>
      <c r="B186" s="24" t="s">
        <v>134</v>
      </c>
      <c r="C186" s="19" t="s">
        <v>300</v>
      </c>
      <c r="D186" s="12" t="s">
        <v>301</v>
      </c>
      <c r="E186" s="13">
        <v>22491698.41</v>
      </c>
      <c r="F186" s="13">
        <f t="shared" si="1"/>
        <v>1464577.3091967143</v>
      </c>
      <c r="G186" s="13">
        <v>0</v>
      </c>
      <c r="H186" s="13">
        <v>23956275.719196714</v>
      </c>
    </row>
    <row r="187" spans="1:8" x14ac:dyDescent="0.25">
      <c r="A187" s="19" t="s">
        <v>133</v>
      </c>
      <c r="B187" s="24" t="s">
        <v>134</v>
      </c>
      <c r="C187" s="19" t="s">
        <v>302</v>
      </c>
      <c r="D187" s="12" t="s">
        <v>303</v>
      </c>
      <c r="E187" s="13">
        <v>16948559.600000005</v>
      </c>
      <c r="F187" s="13">
        <f t="shared" si="1"/>
        <v>862781.30342788622</v>
      </c>
      <c r="G187" s="13">
        <v>0</v>
      </c>
      <c r="H187" s="13">
        <v>17811340.903427891</v>
      </c>
    </row>
    <row r="188" spans="1:8" x14ac:dyDescent="0.25">
      <c r="A188" s="19" t="s">
        <v>133</v>
      </c>
      <c r="B188" s="24" t="s">
        <v>134</v>
      </c>
      <c r="C188" s="19" t="s">
        <v>304</v>
      </c>
      <c r="D188" s="12" t="s">
        <v>305</v>
      </c>
      <c r="E188" s="13">
        <v>123181017.63000003</v>
      </c>
      <c r="F188" s="13">
        <f t="shared" si="1"/>
        <v>8420384.5037133694</v>
      </c>
      <c r="G188" s="13">
        <v>0</v>
      </c>
      <c r="H188" s="13">
        <v>131601402.13371339</v>
      </c>
    </row>
    <row r="189" spans="1:8" x14ac:dyDescent="0.25">
      <c r="A189" s="20" t="s">
        <v>133</v>
      </c>
      <c r="B189" s="25" t="s">
        <v>134</v>
      </c>
      <c r="C189" s="20" t="s">
        <v>306</v>
      </c>
      <c r="D189" s="14" t="s">
        <v>307</v>
      </c>
      <c r="E189" s="15">
        <v>98500152.519999996</v>
      </c>
      <c r="F189" s="15">
        <f t="shared" si="1"/>
        <v>7021241.5489403158</v>
      </c>
      <c r="G189" s="15">
        <v>0</v>
      </c>
      <c r="H189" s="15">
        <v>105521394.06894031</v>
      </c>
    </row>
    <row r="190" spans="1:8" x14ac:dyDescent="0.25">
      <c r="A190" s="19" t="s">
        <v>133</v>
      </c>
      <c r="B190" s="24" t="s">
        <v>134</v>
      </c>
      <c r="C190" s="19" t="s">
        <v>308</v>
      </c>
      <c r="D190" s="12" t="s">
        <v>309</v>
      </c>
      <c r="E190" s="13">
        <v>126049912.33000003</v>
      </c>
      <c r="F190" s="13">
        <f t="shared" si="1"/>
        <v>7463786.9601467252</v>
      </c>
      <c r="G190" s="13">
        <v>0</v>
      </c>
      <c r="H190" s="13">
        <v>133513699.29014675</v>
      </c>
    </row>
    <row r="191" spans="1:8" x14ac:dyDescent="0.25">
      <c r="A191" s="19" t="s">
        <v>133</v>
      </c>
      <c r="B191" s="24" t="s">
        <v>134</v>
      </c>
      <c r="C191" s="19" t="s">
        <v>310</v>
      </c>
      <c r="D191" s="12" t="s">
        <v>311</v>
      </c>
      <c r="E191" s="13">
        <v>86949051.719999999</v>
      </c>
      <c r="F191" s="13">
        <f t="shared" si="1"/>
        <v>5114860.4119288176</v>
      </c>
      <c r="G191" s="13">
        <v>0</v>
      </c>
      <c r="H191" s="13">
        <v>92063912.131928816</v>
      </c>
    </row>
    <row r="192" spans="1:8" x14ac:dyDescent="0.25">
      <c r="A192" s="19" t="s">
        <v>133</v>
      </c>
      <c r="B192" s="24" t="s">
        <v>134</v>
      </c>
      <c r="C192" s="19" t="s">
        <v>312</v>
      </c>
      <c r="D192" s="12" t="s">
        <v>313</v>
      </c>
      <c r="E192" s="13">
        <v>18875514.310000002</v>
      </c>
      <c r="F192" s="13">
        <f t="shared" si="1"/>
        <v>1101173.3533432111</v>
      </c>
      <c r="G192" s="13">
        <v>0</v>
      </c>
      <c r="H192" s="13">
        <v>19976687.663343213</v>
      </c>
    </row>
    <row r="193" spans="1:8" x14ac:dyDescent="0.25">
      <c r="A193" s="19" t="s">
        <v>133</v>
      </c>
      <c r="B193" s="24" t="s">
        <v>134</v>
      </c>
      <c r="C193" s="19" t="s">
        <v>314</v>
      </c>
      <c r="D193" s="12" t="s">
        <v>315</v>
      </c>
      <c r="E193" s="13">
        <v>97626365.930000022</v>
      </c>
      <c r="F193" s="13">
        <f t="shared" si="1"/>
        <v>8006295.1616518497</v>
      </c>
      <c r="G193" s="13">
        <v>0</v>
      </c>
      <c r="H193" s="13">
        <v>105632661.09165187</v>
      </c>
    </row>
    <row r="194" spans="1:8" x14ac:dyDescent="0.25">
      <c r="A194" s="19" t="s">
        <v>133</v>
      </c>
      <c r="B194" s="24" t="s">
        <v>134</v>
      </c>
      <c r="C194" s="19" t="s">
        <v>316</v>
      </c>
      <c r="D194" s="12" t="s">
        <v>317</v>
      </c>
      <c r="E194" s="13">
        <v>141449240.84</v>
      </c>
      <c r="F194" s="13">
        <f t="shared" si="1"/>
        <v>8060189.8409087956</v>
      </c>
      <c r="G194" s="13">
        <v>0</v>
      </c>
      <c r="H194" s="13">
        <v>149509430.6809088</v>
      </c>
    </row>
    <row r="195" spans="1:8" x14ac:dyDescent="0.25">
      <c r="A195" s="19" t="s">
        <v>133</v>
      </c>
      <c r="B195" s="24" t="s">
        <v>134</v>
      </c>
      <c r="C195" s="19" t="s">
        <v>318</v>
      </c>
      <c r="D195" s="12" t="s">
        <v>319</v>
      </c>
      <c r="E195" s="13">
        <v>18056578.91</v>
      </c>
      <c r="F195" s="13">
        <f t="shared" si="1"/>
        <v>1081547.4290276095</v>
      </c>
      <c r="G195" s="13">
        <v>0</v>
      </c>
      <c r="H195" s="13">
        <v>19138126.33902761</v>
      </c>
    </row>
    <row r="196" spans="1:8" x14ac:dyDescent="0.25">
      <c r="A196" s="19" t="s">
        <v>133</v>
      </c>
      <c r="B196" s="24" t="s">
        <v>134</v>
      </c>
      <c r="C196" s="19" t="s">
        <v>320</v>
      </c>
      <c r="D196" s="12" t="s">
        <v>321</v>
      </c>
      <c r="E196" s="13">
        <v>32957910.710000001</v>
      </c>
      <c r="F196" s="13">
        <f t="shared" si="1"/>
        <v>1729644.6349019408</v>
      </c>
      <c r="G196" s="13">
        <v>0</v>
      </c>
      <c r="H196" s="13">
        <v>34687555.344901942</v>
      </c>
    </row>
    <row r="197" spans="1:8" x14ac:dyDescent="0.25">
      <c r="A197" s="19" t="s">
        <v>133</v>
      </c>
      <c r="B197" s="24" t="s">
        <v>134</v>
      </c>
      <c r="C197" s="19" t="s">
        <v>322</v>
      </c>
      <c r="D197" s="12" t="s">
        <v>323</v>
      </c>
      <c r="E197" s="13">
        <v>42293937.909999996</v>
      </c>
      <c r="F197" s="13">
        <f t="shared" si="1"/>
        <v>2211723.1471813619</v>
      </c>
      <c r="G197" s="13">
        <v>0</v>
      </c>
      <c r="H197" s="13">
        <v>44505661.057181358</v>
      </c>
    </row>
    <row r="198" spans="1:8" x14ac:dyDescent="0.25">
      <c r="A198" s="19" t="s">
        <v>133</v>
      </c>
      <c r="B198" s="24" t="s">
        <v>134</v>
      </c>
      <c r="C198" s="19" t="s">
        <v>324</v>
      </c>
      <c r="D198" s="12" t="s">
        <v>325</v>
      </c>
      <c r="E198" s="13">
        <v>37528647.009999998</v>
      </c>
      <c r="F198" s="13">
        <f t="shared" si="1"/>
        <v>1731272.6348403841</v>
      </c>
      <c r="G198" s="13">
        <v>0</v>
      </c>
      <c r="H198" s="13">
        <v>39259919.644840382</v>
      </c>
    </row>
    <row r="199" spans="1:8" x14ac:dyDescent="0.25">
      <c r="A199" s="19" t="s">
        <v>133</v>
      </c>
      <c r="B199" s="24" t="s">
        <v>134</v>
      </c>
      <c r="C199" s="19" t="s">
        <v>326</v>
      </c>
      <c r="D199" s="12" t="s">
        <v>327</v>
      </c>
      <c r="E199" s="13">
        <v>24664855.609999999</v>
      </c>
      <c r="F199" s="13">
        <f t="shared" si="1"/>
        <v>910073.62481921911</v>
      </c>
      <c r="G199" s="13">
        <v>0</v>
      </c>
      <c r="H199" s="13">
        <v>25574929.234819219</v>
      </c>
    </row>
    <row r="200" spans="1:8" x14ac:dyDescent="0.25">
      <c r="A200" s="19" t="s">
        <v>133</v>
      </c>
      <c r="B200" s="24" t="s">
        <v>134</v>
      </c>
      <c r="C200" s="19" t="s">
        <v>328</v>
      </c>
      <c r="D200" s="12" t="s">
        <v>329</v>
      </c>
      <c r="E200" s="13">
        <v>14018380.91</v>
      </c>
      <c r="F200" s="13">
        <f t="shared" si="1"/>
        <v>776941.79858885892</v>
      </c>
      <c r="G200" s="13">
        <v>0</v>
      </c>
      <c r="H200" s="13">
        <v>14795322.708588859</v>
      </c>
    </row>
    <row r="201" spans="1:8" x14ac:dyDescent="0.25">
      <c r="A201" s="19" t="s">
        <v>133</v>
      </c>
      <c r="B201" s="24" t="s">
        <v>134</v>
      </c>
      <c r="C201" s="19" t="s">
        <v>330</v>
      </c>
      <c r="D201" s="12" t="s">
        <v>331</v>
      </c>
      <c r="E201" s="13">
        <v>9493713.8100000005</v>
      </c>
      <c r="F201" s="13">
        <f t="shared" si="1"/>
        <v>592916.69275928102</v>
      </c>
      <c r="G201" s="13">
        <v>0</v>
      </c>
      <c r="H201" s="13">
        <v>10086630.502759282</v>
      </c>
    </row>
    <row r="202" spans="1:8" x14ac:dyDescent="0.25">
      <c r="A202" s="21" t="s">
        <v>133</v>
      </c>
      <c r="B202" s="26" t="s">
        <v>134</v>
      </c>
      <c r="C202" s="21" t="s">
        <v>332</v>
      </c>
      <c r="D202" s="16" t="s">
        <v>333</v>
      </c>
      <c r="E202" s="17">
        <v>1748648.2000000004</v>
      </c>
      <c r="F202" s="17">
        <f t="shared" si="1"/>
        <v>118276.08629661961</v>
      </c>
      <c r="G202" s="17">
        <v>0</v>
      </c>
      <c r="H202" s="17">
        <v>1866924.28629662</v>
      </c>
    </row>
    <row r="203" spans="1:8" x14ac:dyDescent="0.25">
      <c r="A203" s="21" t="s">
        <v>133</v>
      </c>
      <c r="B203" s="26" t="s">
        <v>134</v>
      </c>
      <c r="C203" s="21" t="s">
        <v>334</v>
      </c>
      <c r="D203" s="16" t="s">
        <v>335</v>
      </c>
      <c r="E203" s="17">
        <v>13533307.91</v>
      </c>
      <c r="F203" s="17">
        <f t="shared" si="1"/>
        <v>1021118.2950969487</v>
      </c>
      <c r="G203" s="17">
        <v>0</v>
      </c>
      <c r="H203" s="17">
        <v>14554426.205096949</v>
      </c>
    </row>
    <row r="204" spans="1:8" x14ac:dyDescent="0.25">
      <c r="A204" s="21" t="s">
        <v>133</v>
      </c>
      <c r="B204" s="26" t="s">
        <v>134</v>
      </c>
      <c r="C204" s="21" t="s">
        <v>336</v>
      </c>
      <c r="D204" s="16" t="s">
        <v>337</v>
      </c>
      <c r="E204" s="17">
        <v>25776523.609999999</v>
      </c>
      <c r="F204" s="17">
        <f t="shared" si="1"/>
        <v>2512602.6465579011</v>
      </c>
      <c r="G204" s="17">
        <v>0</v>
      </c>
      <c r="H204" s="17">
        <v>28289126.2565579</v>
      </c>
    </row>
    <row r="205" spans="1:8" x14ac:dyDescent="0.25">
      <c r="A205" s="21" t="s">
        <v>133</v>
      </c>
      <c r="B205" s="26" t="s">
        <v>134</v>
      </c>
      <c r="C205" s="21" t="s">
        <v>338</v>
      </c>
      <c r="D205" s="16" t="s">
        <v>339</v>
      </c>
      <c r="E205" s="17">
        <v>22952710.91</v>
      </c>
      <c r="F205" s="17">
        <f t="shared" si="1"/>
        <v>1636104.390198119</v>
      </c>
      <c r="G205" s="17">
        <v>0</v>
      </c>
      <c r="H205" s="17">
        <v>24588815.300198119</v>
      </c>
    </row>
    <row r="206" spans="1:8" x14ac:dyDescent="0.25">
      <c r="A206" s="19" t="s">
        <v>340</v>
      </c>
      <c r="B206" s="24" t="s">
        <v>341</v>
      </c>
      <c r="C206" s="19" t="s">
        <v>38</v>
      </c>
      <c r="D206" s="12" t="s">
        <v>342</v>
      </c>
      <c r="E206" s="13">
        <v>2785615.62</v>
      </c>
      <c r="F206" s="13">
        <v>133153.57102795277</v>
      </c>
      <c r="G206" s="13">
        <v>0</v>
      </c>
      <c r="H206" s="13">
        <v>2918769.1910279528</v>
      </c>
    </row>
    <row r="207" spans="1:8" x14ac:dyDescent="0.25">
      <c r="A207" s="19" t="s">
        <v>340</v>
      </c>
      <c r="B207" s="24" t="s">
        <v>341</v>
      </c>
      <c r="C207" s="19" t="s">
        <v>39</v>
      </c>
      <c r="D207" s="12" t="s">
        <v>319</v>
      </c>
      <c r="E207" s="13">
        <v>3275836.58</v>
      </c>
      <c r="F207" s="13">
        <v>181148.39756125098</v>
      </c>
      <c r="G207" s="13">
        <v>0</v>
      </c>
      <c r="H207" s="13">
        <v>3456984.9775612513</v>
      </c>
    </row>
    <row r="208" spans="1:8" x14ac:dyDescent="0.25">
      <c r="A208" s="19" t="s">
        <v>340</v>
      </c>
      <c r="B208" s="24" t="s">
        <v>341</v>
      </c>
      <c r="C208" s="19" t="s">
        <v>40</v>
      </c>
      <c r="D208" s="12" t="s">
        <v>59</v>
      </c>
      <c r="E208" s="13">
        <v>2137332.23</v>
      </c>
      <c r="F208" s="13">
        <v>190664.85873518183</v>
      </c>
      <c r="G208" s="13">
        <v>0</v>
      </c>
      <c r="H208" s="13">
        <v>2327997.0887351818</v>
      </c>
    </row>
    <row r="209" spans="1:8" x14ac:dyDescent="0.25">
      <c r="A209" s="19" t="s">
        <v>340</v>
      </c>
      <c r="B209" s="24" t="s">
        <v>341</v>
      </c>
      <c r="C209" s="19" t="s">
        <v>41</v>
      </c>
      <c r="D209" s="12" t="s">
        <v>343</v>
      </c>
      <c r="E209" s="13">
        <v>1164699.75</v>
      </c>
      <c r="F209" s="13">
        <v>25974.365469683296</v>
      </c>
      <c r="G209" s="13">
        <v>0</v>
      </c>
      <c r="H209" s="13">
        <v>1190674.1154696832</v>
      </c>
    </row>
    <row r="210" spans="1:8" x14ac:dyDescent="0.25">
      <c r="A210" s="19" t="s">
        <v>340</v>
      </c>
      <c r="B210" s="24" t="s">
        <v>341</v>
      </c>
      <c r="C210" s="19" t="s">
        <v>42</v>
      </c>
      <c r="D210" s="12" t="s">
        <v>344</v>
      </c>
      <c r="E210" s="13">
        <v>7272187.1799999997</v>
      </c>
      <c r="F210" s="13">
        <v>1518567.1294896894</v>
      </c>
      <c r="G210" s="13">
        <v>0</v>
      </c>
      <c r="H210" s="13">
        <v>8790754.3094896898</v>
      </c>
    </row>
    <row r="211" spans="1:8" x14ac:dyDescent="0.25">
      <c r="A211" s="19" t="s">
        <v>340</v>
      </c>
      <c r="B211" s="24" t="s">
        <v>341</v>
      </c>
      <c r="C211" s="19" t="s">
        <v>43</v>
      </c>
      <c r="D211" s="12" t="s">
        <v>345</v>
      </c>
      <c r="E211" s="13">
        <v>1888681.69</v>
      </c>
      <c r="F211" s="13">
        <v>36148.502523254952</v>
      </c>
      <c r="G211" s="13">
        <v>0</v>
      </c>
      <c r="H211" s="13">
        <v>1924830.192523255</v>
      </c>
    </row>
    <row r="212" spans="1:8" x14ac:dyDescent="0.25">
      <c r="A212" s="19" t="s">
        <v>340</v>
      </c>
      <c r="B212" s="24" t="s">
        <v>341</v>
      </c>
      <c r="C212" s="19" t="s">
        <v>44</v>
      </c>
      <c r="D212" s="12" t="s">
        <v>346</v>
      </c>
      <c r="E212" s="13">
        <v>31959310.449999999</v>
      </c>
      <c r="F212" s="13">
        <v>3153783.7158272215</v>
      </c>
      <c r="G212" s="13">
        <v>0</v>
      </c>
      <c r="H212" s="13">
        <v>35113094.165827222</v>
      </c>
    </row>
    <row r="213" spans="1:8" x14ac:dyDescent="0.25">
      <c r="A213" s="19" t="s">
        <v>340</v>
      </c>
      <c r="B213" s="24" t="s">
        <v>341</v>
      </c>
      <c r="C213" s="19" t="s">
        <v>45</v>
      </c>
      <c r="D213" s="12" t="s">
        <v>347</v>
      </c>
      <c r="E213" s="13">
        <v>38299509.859999999</v>
      </c>
      <c r="F213" s="13">
        <v>2806754.8965003826</v>
      </c>
      <c r="G213" s="13">
        <v>0</v>
      </c>
      <c r="H213" s="13">
        <v>41106264.756500378</v>
      </c>
    </row>
    <row r="214" spans="1:8" x14ac:dyDescent="0.25">
      <c r="A214" s="19" t="s">
        <v>340</v>
      </c>
      <c r="B214" s="24" t="s">
        <v>341</v>
      </c>
      <c r="C214" s="19" t="s">
        <v>46</v>
      </c>
      <c r="D214" s="12" t="s">
        <v>348</v>
      </c>
      <c r="E214" s="13">
        <v>35926384.060000002</v>
      </c>
      <c r="F214" s="13">
        <v>1610273.4166935396</v>
      </c>
      <c r="G214" s="13">
        <v>0</v>
      </c>
      <c r="H214" s="13">
        <v>37536657.476693541</v>
      </c>
    </row>
    <row r="215" spans="1:8" x14ac:dyDescent="0.25">
      <c r="A215" s="19" t="s">
        <v>340</v>
      </c>
      <c r="B215" s="24" t="s">
        <v>341</v>
      </c>
      <c r="C215" s="19" t="s">
        <v>47</v>
      </c>
      <c r="D215" s="12" t="s">
        <v>349</v>
      </c>
      <c r="E215" s="13">
        <v>6497373.9100000001</v>
      </c>
      <c r="F215" s="13">
        <v>613074.2211879344</v>
      </c>
      <c r="G215" s="13">
        <v>0</v>
      </c>
      <c r="H215" s="13">
        <v>7110448.1311879344</v>
      </c>
    </row>
    <row r="216" spans="1:8" x14ac:dyDescent="0.25">
      <c r="A216" s="19" t="s">
        <v>340</v>
      </c>
      <c r="B216" s="24" t="s">
        <v>341</v>
      </c>
      <c r="C216" s="19" t="s">
        <v>48</v>
      </c>
      <c r="D216" s="12" t="s">
        <v>350</v>
      </c>
      <c r="E216" s="13">
        <v>7845727.0899999999</v>
      </c>
      <c r="F216" s="13">
        <v>708002.05150497239</v>
      </c>
      <c r="G216" s="13">
        <v>0</v>
      </c>
      <c r="H216" s="13">
        <v>8553729.1415049732</v>
      </c>
    </row>
    <row r="217" spans="1:8" x14ac:dyDescent="0.25">
      <c r="A217" s="19" t="s">
        <v>340</v>
      </c>
      <c r="B217" s="24" t="s">
        <v>341</v>
      </c>
      <c r="C217" s="19" t="s">
        <v>68</v>
      </c>
      <c r="D217" s="12" t="s">
        <v>351</v>
      </c>
      <c r="E217" s="13">
        <v>19297229.289999999</v>
      </c>
      <c r="F217" s="13">
        <v>1624510.6258768253</v>
      </c>
      <c r="G217" s="13">
        <v>0</v>
      </c>
      <c r="H217" s="13">
        <v>20921739.915876824</v>
      </c>
    </row>
    <row r="218" spans="1:8" x14ac:dyDescent="0.25">
      <c r="A218" s="19" t="s">
        <v>340</v>
      </c>
      <c r="B218" s="24" t="s">
        <v>341</v>
      </c>
      <c r="C218" s="19" t="s">
        <v>70</v>
      </c>
      <c r="D218" s="12" t="s">
        <v>352</v>
      </c>
      <c r="E218" s="13">
        <v>3526147.53</v>
      </c>
      <c r="F218" s="13">
        <v>315417.00634819467</v>
      </c>
      <c r="G218" s="13">
        <v>0</v>
      </c>
      <c r="H218" s="13">
        <v>3841564.5363481943</v>
      </c>
    </row>
    <row r="219" spans="1:8" x14ac:dyDescent="0.25">
      <c r="A219" s="19" t="s">
        <v>340</v>
      </c>
      <c r="B219" s="24" t="s">
        <v>341</v>
      </c>
      <c r="C219" s="19" t="s">
        <v>72</v>
      </c>
      <c r="D219" s="12" t="s">
        <v>353</v>
      </c>
      <c r="E219" s="13">
        <v>725665.64</v>
      </c>
      <c r="F219" s="13">
        <v>39239.949905265421</v>
      </c>
      <c r="G219" s="13">
        <v>0</v>
      </c>
      <c r="H219" s="13">
        <v>764905.58990526549</v>
      </c>
    </row>
    <row r="220" spans="1:8" x14ac:dyDescent="0.25">
      <c r="A220" s="19" t="s">
        <v>340</v>
      </c>
      <c r="B220" s="24" t="s">
        <v>341</v>
      </c>
      <c r="C220" s="19" t="s">
        <v>74</v>
      </c>
      <c r="D220" s="12" t="s">
        <v>354</v>
      </c>
      <c r="E220" s="13">
        <v>693576.54</v>
      </c>
      <c r="F220" s="13">
        <v>41011.83038132482</v>
      </c>
      <c r="G220" s="13">
        <v>0</v>
      </c>
      <c r="H220" s="13">
        <v>734588.3703813249</v>
      </c>
    </row>
    <row r="221" spans="1:8" x14ac:dyDescent="0.25">
      <c r="A221" s="19" t="s">
        <v>340</v>
      </c>
      <c r="B221" s="24" t="s">
        <v>341</v>
      </c>
      <c r="C221" s="19" t="s">
        <v>76</v>
      </c>
      <c r="D221" s="12" t="s">
        <v>355</v>
      </c>
      <c r="E221" s="13">
        <v>741647.1</v>
      </c>
      <c r="F221" s="13">
        <v>84572.32794689844</v>
      </c>
      <c r="G221" s="13">
        <v>0</v>
      </c>
      <c r="H221" s="13">
        <v>826219.42794689839</v>
      </c>
    </row>
    <row r="222" spans="1:8" x14ac:dyDescent="0.25">
      <c r="A222" s="19" t="s">
        <v>340</v>
      </c>
      <c r="B222" s="24" t="s">
        <v>341</v>
      </c>
      <c r="C222" s="19" t="s">
        <v>78</v>
      </c>
      <c r="D222" s="12" t="s">
        <v>127</v>
      </c>
      <c r="E222" s="13">
        <v>21795909.23</v>
      </c>
      <c r="F222" s="13">
        <v>2831585.0579170161</v>
      </c>
      <c r="G222" s="13">
        <v>0</v>
      </c>
      <c r="H222" s="13">
        <v>24627494.287917018</v>
      </c>
    </row>
    <row r="223" spans="1:8" x14ac:dyDescent="0.25">
      <c r="A223" s="19" t="s">
        <v>340</v>
      </c>
      <c r="B223" s="24" t="s">
        <v>341</v>
      </c>
      <c r="C223" s="19" t="s">
        <v>80</v>
      </c>
      <c r="D223" s="12" t="s">
        <v>356</v>
      </c>
      <c r="E223" s="13">
        <v>2315671.11</v>
      </c>
      <c r="F223" s="13">
        <v>87193.476508300228</v>
      </c>
      <c r="G223" s="13">
        <v>0</v>
      </c>
      <c r="H223" s="13">
        <v>2402864.5865083002</v>
      </c>
    </row>
    <row r="224" spans="1:8" x14ac:dyDescent="0.25">
      <c r="A224" s="19" t="s">
        <v>340</v>
      </c>
      <c r="B224" s="24" t="s">
        <v>341</v>
      </c>
      <c r="C224" s="19" t="s">
        <v>82</v>
      </c>
      <c r="D224" s="12" t="s">
        <v>341</v>
      </c>
      <c r="E224" s="13">
        <v>65493685.789999999</v>
      </c>
      <c r="F224" s="13">
        <v>5197573.8305158522</v>
      </c>
      <c r="G224" s="13">
        <v>0</v>
      </c>
      <c r="H224" s="13">
        <v>70691259.620515853</v>
      </c>
    </row>
    <row r="225" spans="1:8" x14ac:dyDescent="0.25">
      <c r="A225" s="19" t="s">
        <v>340</v>
      </c>
      <c r="B225" s="24" t="s">
        <v>341</v>
      </c>
      <c r="C225" s="19" t="s">
        <v>84</v>
      </c>
      <c r="D225" s="12" t="s">
        <v>357</v>
      </c>
      <c r="E225" s="13">
        <v>17685828.239999998</v>
      </c>
      <c r="F225" s="13">
        <v>1182587.2605678386</v>
      </c>
      <c r="G225" s="13">
        <v>0</v>
      </c>
      <c r="H225" s="13">
        <v>18868415.500567839</v>
      </c>
    </row>
    <row r="226" spans="1:8" x14ac:dyDescent="0.25">
      <c r="A226" s="19" t="s">
        <v>340</v>
      </c>
      <c r="B226" s="24" t="s">
        <v>341</v>
      </c>
      <c r="C226" s="19" t="s">
        <v>86</v>
      </c>
      <c r="D226" s="12" t="s">
        <v>358</v>
      </c>
      <c r="E226" s="13">
        <v>17273307.579999998</v>
      </c>
      <c r="F226" s="13">
        <v>919819.35131871863</v>
      </c>
      <c r="G226" s="13">
        <v>0</v>
      </c>
      <c r="H226" s="13">
        <v>18193126.931318715</v>
      </c>
    </row>
    <row r="227" spans="1:8" x14ac:dyDescent="0.25">
      <c r="A227" s="19" t="s">
        <v>340</v>
      </c>
      <c r="B227" s="24" t="s">
        <v>341</v>
      </c>
      <c r="C227" s="19" t="s">
        <v>88</v>
      </c>
      <c r="D227" s="12" t="s">
        <v>359</v>
      </c>
      <c r="E227" s="13">
        <v>932299.14</v>
      </c>
      <c r="F227" s="13">
        <v>30545.987024863698</v>
      </c>
      <c r="G227" s="13">
        <v>0</v>
      </c>
      <c r="H227" s="13">
        <v>962845.12702486373</v>
      </c>
    </row>
    <row r="228" spans="1:8" x14ac:dyDescent="0.25">
      <c r="A228" s="19" t="s">
        <v>340</v>
      </c>
      <c r="B228" s="24" t="s">
        <v>341</v>
      </c>
      <c r="C228" s="19" t="s">
        <v>90</v>
      </c>
      <c r="D228" s="12" t="s">
        <v>360</v>
      </c>
      <c r="E228" s="13">
        <v>1548084.16</v>
      </c>
      <c r="F228" s="13">
        <v>101154.35518394171</v>
      </c>
      <c r="G228" s="13">
        <v>0</v>
      </c>
      <c r="H228" s="13">
        <v>1649238.5151839417</v>
      </c>
    </row>
    <row r="229" spans="1:8" x14ac:dyDescent="0.25">
      <c r="A229" s="19" t="s">
        <v>340</v>
      </c>
      <c r="B229" s="24" t="s">
        <v>341</v>
      </c>
      <c r="C229" s="19" t="s">
        <v>92</v>
      </c>
      <c r="D229" s="12" t="s">
        <v>361</v>
      </c>
      <c r="E229" s="13">
        <v>695866.16</v>
      </c>
      <c r="F229" s="13">
        <v>33974.732956898304</v>
      </c>
      <c r="G229" s="13">
        <v>0</v>
      </c>
      <c r="H229" s="13">
        <v>729840.89295689831</v>
      </c>
    </row>
    <row r="230" spans="1:8" x14ac:dyDescent="0.25">
      <c r="A230" s="19" t="s">
        <v>340</v>
      </c>
      <c r="B230" s="24" t="s">
        <v>341</v>
      </c>
      <c r="C230" s="19" t="s">
        <v>94</v>
      </c>
      <c r="D230" s="12" t="s">
        <v>362</v>
      </c>
      <c r="E230" s="13">
        <v>2321657.36</v>
      </c>
      <c r="F230" s="13">
        <v>93739.374114157064</v>
      </c>
      <c r="G230" s="13">
        <v>0</v>
      </c>
      <c r="H230" s="13">
        <v>2415396.734114157</v>
      </c>
    </row>
    <row r="231" spans="1:8" x14ac:dyDescent="0.25">
      <c r="A231" s="19" t="s">
        <v>340</v>
      </c>
      <c r="B231" s="24" t="s">
        <v>341</v>
      </c>
      <c r="C231" s="19" t="s">
        <v>96</v>
      </c>
      <c r="D231" s="12" t="s">
        <v>363</v>
      </c>
      <c r="E231" s="13">
        <v>1150029.3500000001</v>
      </c>
      <c r="F231" s="13">
        <v>31741.096217838756</v>
      </c>
      <c r="G231" s="13">
        <v>0</v>
      </c>
      <c r="H231" s="13">
        <v>1181770.4462178389</v>
      </c>
    </row>
    <row r="232" spans="1:8" x14ac:dyDescent="0.25">
      <c r="A232" s="19" t="s">
        <v>340</v>
      </c>
      <c r="B232" s="24" t="s">
        <v>341</v>
      </c>
      <c r="C232" s="19" t="s">
        <v>98</v>
      </c>
      <c r="D232" s="12" t="s">
        <v>364</v>
      </c>
      <c r="E232" s="13">
        <v>105713949.55</v>
      </c>
      <c r="F232" s="13">
        <v>8624641.6421241444</v>
      </c>
      <c r="G232" s="13">
        <v>0</v>
      </c>
      <c r="H232" s="13">
        <v>114338591.19212414</v>
      </c>
    </row>
    <row r="233" spans="1:8" x14ac:dyDescent="0.25">
      <c r="A233" s="19" t="s">
        <v>340</v>
      </c>
      <c r="B233" s="24" t="s">
        <v>341</v>
      </c>
      <c r="C233" s="19" t="s">
        <v>100</v>
      </c>
      <c r="D233" s="12" t="s">
        <v>365</v>
      </c>
      <c r="E233" s="13">
        <v>2311151.4</v>
      </c>
      <c r="F233" s="13">
        <v>183796.45077858085</v>
      </c>
      <c r="G233" s="13">
        <v>0</v>
      </c>
      <c r="H233" s="13">
        <v>2494947.8507785806</v>
      </c>
    </row>
    <row r="234" spans="1:8" x14ac:dyDescent="0.25">
      <c r="A234" s="19" t="s">
        <v>340</v>
      </c>
      <c r="B234" s="24" t="s">
        <v>341</v>
      </c>
      <c r="C234" s="19" t="s">
        <v>102</v>
      </c>
      <c r="D234" s="12" t="s">
        <v>366</v>
      </c>
      <c r="E234" s="13">
        <v>101410763.5</v>
      </c>
      <c r="F234" s="13">
        <v>8519265.229128072</v>
      </c>
      <c r="G234" s="13">
        <v>0</v>
      </c>
      <c r="H234" s="13">
        <v>109930028.72912808</v>
      </c>
    </row>
    <row r="235" spans="1:8" x14ac:dyDescent="0.25">
      <c r="A235" s="19" t="s">
        <v>340</v>
      </c>
      <c r="B235" s="24" t="s">
        <v>341</v>
      </c>
      <c r="C235" s="19" t="s">
        <v>104</v>
      </c>
      <c r="D235" s="12" t="s">
        <v>367</v>
      </c>
      <c r="E235" s="13">
        <v>16223070.619999999</v>
      </c>
      <c r="F235" s="13">
        <v>1377461.1634630372</v>
      </c>
      <c r="G235" s="13">
        <v>0</v>
      </c>
      <c r="H235" s="13">
        <v>17600531.783463035</v>
      </c>
    </row>
    <row r="236" spans="1:8" x14ac:dyDescent="0.25">
      <c r="A236" s="19" t="s">
        <v>340</v>
      </c>
      <c r="B236" s="24" t="s">
        <v>341</v>
      </c>
      <c r="C236" s="19" t="s">
        <v>106</v>
      </c>
      <c r="D236" s="12" t="s">
        <v>69</v>
      </c>
      <c r="E236" s="13">
        <v>23471244.210000001</v>
      </c>
      <c r="F236" s="13">
        <v>733512.77426769701</v>
      </c>
      <c r="G236" s="13">
        <v>0</v>
      </c>
      <c r="H236" s="13">
        <v>24204756.984267697</v>
      </c>
    </row>
    <row r="237" spans="1:8" x14ac:dyDescent="0.25">
      <c r="A237" s="19" t="s">
        <v>340</v>
      </c>
      <c r="B237" s="24" t="s">
        <v>341</v>
      </c>
      <c r="C237" s="19" t="s">
        <v>108</v>
      </c>
      <c r="D237" s="12" t="s">
        <v>368</v>
      </c>
      <c r="E237" s="13">
        <v>14084749.66</v>
      </c>
      <c r="F237" s="13">
        <v>743086.42811562004</v>
      </c>
      <c r="G237" s="13">
        <v>0</v>
      </c>
      <c r="H237" s="13">
        <v>14827836.088115619</v>
      </c>
    </row>
    <row r="238" spans="1:8" x14ac:dyDescent="0.25">
      <c r="A238" s="19" t="s">
        <v>340</v>
      </c>
      <c r="B238" s="24" t="s">
        <v>341</v>
      </c>
      <c r="C238" s="19" t="s">
        <v>110</v>
      </c>
      <c r="D238" s="12" t="s">
        <v>369</v>
      </c>
      <c r="E238" s="13">
        <v>581016.79</v>
      </c>
      <c r="F238" s="13">
        <v>28847.251681562673</v>
      </c>
      <c r="G238" s="13">
        <v>0</v>
      </c>
      <c r="H238" s="13">
        <v>609864.04168156267</v>
      </c>
    </row>
    <row r="239" spans="1:8" x14ac:dyDescent="0.25">
      <c r="A239" s="19" t="s">
        <v>340</v>
      </c>
      <c r="B239" s="24" t="s">
        <v>341</v>
      </c>
      <c r="C239" s="19" t="s">
        <v>112</v>
      </c>
      <c r="D239" s="12" t="s">
        <v>370</v>
      </c>
      <c r="E239" s="13">
        <v>2415246.4900000002</v>
      </c>
      <c r="F239" s="13">
        <v>105738.94868257946</v>
      </c>
      <c r="G239" s="13">
        <v>0</v>
      </c>
      <c r="H239" s="13">
        <v>2520985.4386825799</v>
      </c>
    </row>
    <row r="240" spans="1:8" x14ac:dyDescent="0.25">
      <c r="A240" s="19" t="s">
        <v>340</v>
      </c>
      <c r="B240" s="24" t="s">
        <v>341</v>
      </c>
      <c r="C240" s="19" t="s">
        <v>114</v>
      </c>
      <c r="D240" s="12" t="s">
        <v>371</v>
      </c>
      <c r="E240" s="13">
        <v>4133838.78</v>
      </c>
      <c r="F240" s="13">
        <v>479109.02257555613</v>
      </c>
      <c r="G240" s="13">
        <v>0</v>
      </c>
      <c r="H240" s="13">
        <v>4612947.8025755556</v>
      </c>
    </row>
    <row r="241" spans="1:8" x14ac:dyDescent="0.25">
      <c r="A241" s="19" t="s">
        <v>340</v>
      </c>
      <c r="B241" s="24" t="s">
        <v>341</v>
      </c>
      <c r="C241" s="19" t="s">
        <v>116</v>
      </c>
      <c r="D241" s="12" t="s">
        <v>73</v>
      </c>
      <c r="E241" s="13">
        <v>9667729.4299999997</v>
      </c>
      <c r="F241" s="13">
        <v>505833.83362371306</v>
      </c>
      <c r="G241" s="13">
        <v>0</v>
      </c>
      <c r="H241" s="13">
        <v>10173563.263623713</v>
      </c>
    </row>
    <row r="242" spans="1:8" x14ac:dyDescent="0.25">
      <c r="A242" s="19" t="s">
        <v>340</v>
      </c>
      <c r="B242" s="24" t="s">
        <v>341</v>
      </c>
      <c r="C242" s="19" t="s">
        <v>118</v>
      </c>
      <c r="D242" s="12" t="s">
        <v>75</v>
      </c>
      <c r="E242" s="13">
        <v>167555074.94</v>
      </c>
      <c r="F242" s="13">
        <v>19679621.739182062</v>
      </c>
      <c r="G242" s="13">
        <v>0</v>
      </c>
      <c r="H242" s="13">
        <v>187234696.67918205</v>
      </c>
    </row>
    <row r="243" spans="1:8" x14ac:dyDescent="0.25">
      <c r="A243" s="19" t="s">
        <v>340</v>
      </c>
      <c r="B243" s="24" t="s">
        <v>341</v>
      </c>
      <c r="C243" s="19" t="s">
        <v>120</v>
      </c>
      <c r="D243" s="12" t="s">
        <v>372</v>
      </c>
      <c r="E243" s="13">
        <v>1457584.25</v>
      </c>
      <c r="F243" s="13">
        <v>99670.795351903245</v>
      </c>
      <c r="G243" s="13">
        <v>0</v>
      </c>
      <c r="H243" s="13">
        <v>1557255.0453519032</v>
      </c>
    </row>
    <row r="244" spans="1:8" x14ac:dyDescent="0.25">
      <c r="A244" s="19" t="s">
        <v>340</v>
      </c>
      <c r="B244" s="24" t="s">
        <v>341</v>
      </c>
      <c r="C244" s="19" t="s">
        <v>173</v>
      </c>
      <c r="D244" s="12" t="s">
        <v>373</v>
      </c>
      <c r="E244" s="13">
        <v>1046637.66</v>
      </c>
      <c r="F244" s="13">
        <v>77872.740279989011</v>
      </c>
      <c r="G244" s="13">
        <v>0</v>
      </c>
      <c r="H244" s="13">
        <v>1124510.400279989</v>
      </c>
    </row>
    <row r="245" spans="1:8" x14ac:dyDescent="0.25">
      <c r="A245" s="19" t="s">
        <v>340</v>
      </c>
      <c r="B245" s="24" t="s">
        <v>341</v>
      </c>
      <c r="C245" s="19" t="s">
        <v>175</v>
      </c>
      <c r="D245" s="12" t="s">
        <v>374</v>
      </c>
      <c r="E245" s="13">
        <v>16218545.189999999</v>
      </c>
      <c r="F245" s="13">
        <v>858309.1336080546</v>
      </c>
      <c r="G245" s="13">
        <v>0</v>
      </c>
      <c r="H245" s="13">
        <v>17076854.323608056</v>
      </c>
    </row>
    <row r="246" spans="1:8" x14ac:dyDescent="0.25">
      <c r="A246" s="19" t="s">
        <v>340</v>
      </c>
      <c r="B246" s="24" t="s">
        <v>341</v>
      </c>
      <c r="C246" s="19" t="s">
        <v>177</v>
      </c>
      <c r="D246" s="12" t="s">
        <v>375</v>
      </c>
      <c r="E246" s="13">
        <v>2569420.83</v>
      </c>
      <c r="F246" s="13">
        <v>430419.90391239146</v>
      </c>
      <c r="G246" s="13">
        <v>0</v>
      </c>
      <c r="H246" s="13">
        <v>2999840.7339123916</v>
      </c>
    </row>
    <row r="247" spans="1:8" x14ac:dyDescent="0.25">
      <c r="A247" s="19" t="s">
        <v>340</v>
      </c>
      <c r="B247" s="24" t="s">
        <v>341</v>
      </c>
      <c r="C247" s="19" t="s">
        <v>179</v>
      </c>
      <c r="D247" s="12" t="s">
        <v>376</v>
      </c>
      <c r="E247" s="13">
        <v>701678.63</v>
      </c>
      <c r="F247" s="13">
        <v>125653.55252982429</v>
      </c>
      <c r="G247" s="13">
        <v>0</v>
      </c>
      <c r="H247" s="13">
        <v>827332.18252982432</v>
      </c>
    </row>
    <row r="248" spans="1:8" x14ac:dyDescent="0.25">
      <c r="A248" s="19" t="s">
        <v>340</v>
      </c>
      <c r="B248" s="24" t="s">
        <v>341</v>
      </c>
      <c r="C248" s="19" t="s">
        <v>181</v>
      </c>
      <c r="D248" s="12" t="s">
        <v>377</v>
      </c>
      <c r="E248" s="13">
        <v>1137285.6100000001</v>
      </c>
      <c r="F248" s="13">
        <v>47202.159943080318</v>
      </c>
      <c r="G248" s="13">
        <v>0</v>
      </c>
      <c r="H248" s="13">
        <v>1184487.7699430804</v>
      </c>
    </row>
    <row r="249" spans="1:8" x14ac:dyDescent="0.25">
      <c r="A249" s="19" t="s">
        <v>340</v>
      </c>
      <c r="B249" s="24" t="s">
        <v>341</v>
      </c>
      <c r="C249" s="19" t="s">
        <v>183</v>
      </c>
      <c r="D249" s="12" t="s">
        <v>79</v>
      </c>
      <c r="E249" s="13">
        <v>1117425.01</v>
      </c>
      <c r="F249" s="13">
        <v>49396.300789083725</v>
      </c>
      <c r="G249" s="13">
        <v>0</v>
      </c>
      <c r="H249" s="13">
        <v>1166821.3107890838</v>
      </c>
    </row>
    <row r="250" spans="1:8" x14ac:dyDescent="0.25">
      <c r="A250" s="19" t="s">
        <v>340</v>
      </c>
      <c r="B250" s="24" t="s">
        <v>341</v>
      </c>
      <c r="C250" s="19" t="s">
        <v>185</v>
      </c>
      <c r="D250" s="12" t="s">
        <v>378</v>
      </c>
      <c r="E250" s="13">
        <v>7773853.7999999998</v>
      </c>
      <c r="F250" s="13">
        <v>235978.49066487176</v>
      </c>
      <c r="G250" s="13">
        <v>0</v>
      </c>
      <c r="H250" s="13">
        <v>8009832.2906648712</v>
      </c>
    </row>
    <row r="251" spans="1:8" x14ac:dyDescent="0.25">
      <c r="A251" s="19" t="s">
        <v>340</v>
      </c>
      <c r="B251" s="24" t="s">
        <v>341</v>
      </c>
      <c r="C251" s="19" t="s">
        <v>187</v>
      </c>
      <c r="D251" s="12" t="s">
        <v>83</v>
      </c>
      <c r="E251" s="13">
        <v>18796757.559999999</v>
      </c>
      <c r="F251" s="13">
        <v>1740847.1544325254</v>
      </c>
      <c r="G251" s="13">
        <v>0</v>
      </c>
      <c r="H251" s="13">
        <v>20537604.714432523</v>
      </c>
    </row>
    <row r="252" spans="1:8" x14ac:dyDescent="0.25">
      <c r="A252" s="19" t="s">
        <v>340</v>
      </c>
      <c r="B252" s="24" t="s">
        <v>341</v>
      </c>
      <c r="C252" s="19" t="s">
        <v>189</v>
      </c>
      <c r="D252" s="12" t="s">
        <v>379</v>
      </c>
      <c r="E252" s="13">
        <v>6379065.1699999999</v>
      </c>
      <c r="F252" s="13">
        <v>433940.52243966202</v>
      </c>
      <c r="G252" s="13">
        <v>0</v>
      </c>
      <c r="H252" s="13">
        <v>6813005.6924396623</v>
      </c>
    </row>
    <row r="253" spans="1:8" x14ac:dyDescent="0.25">
      <c r="A253" s="19" t="s">
        <v>340</v>
      </c>
      <c r="B253" s="24" t="s">
        <v>341</v>
      </c>
      <c r="C253" s="19" t="s">
        <v>191</v>
      </c>
      <c r="D253" s="12" t="s">
        <v>380</v>
      </c>
      <c r="E253" s="13">
        <v>5616182.6299999999</v>
      </c>
      <c r="F253" s="13">
        <v>246790.49437474119</v>
      </c>
      <c r="G253" s="13">
        <v>0</v>
      </c>
      <c r="H253" s="13">
        <v>5862973.1243747408</v>
      </c>
    </row>
    <row r="254" spans="1:8" x14ac:dyDescent="0.25">
      <c r="A254" s="19" t="s">
        <v>340</v>
      </c>
      <c r="B254" s="24" t="s">
        <v>341</v>
      </c>
      <c r="C254" s="19" t="s">
        <v>192</v>
      </c>
      <c r="D254" s="12" t="s">
        <v>381</v>
      </c>
      <c r="E254" s="13">
        <v>3356103.6</v>
      </c>
      <c r="F254" s="13">
        <v>144017.99112753439</v>
      </c>
      <c r="G254" s="13">
        <v>0</v>
      </c>
      <c r="H254" s="13">
        <v>3500121.5911275344</v>
      </c>
    </row>
    <row r="255" spans="1:8" x14ac:dyDescent="0.25">
      <c r="A255" s="19" t="s">
        <v>340</v>
      </c>
      <c r="B255" s="24" t="s">
        <v>341</v>
      </c>
      <c r="C255" s="19" t="s">
        <v>194</v>
      </c>
      <c r="D255" s="12" t="s">
        <v>382</v>
      </c>
      <c r="E255" s="13">
        <v>7819869.3700000001</v>
      </c>
      <c r="F255" s="13">
        <v>903546.74847917573</v>
      </c>
      <c r="G255" s="13">
        <v>0</v>
      </c>
      <c r="H255" s="13">
        <v>8723416.1184791755</v>
      </c>
    </row>
    <row r="256" spans="1:8" x14ac:dyDescent="0.25">
      <c r="A256" s="19" t="s">
        <v>340</v>
      </c>
      <c r="B256" s="24" t="s">
        <v>341</v>
      </c>
      <c r="C256" s="19" t="s">
        <v>196</v>
      </c>
      <c r="D256" s="12" t="s">
        <v>91</v>
      </c>
      <c r="E256" s="13">
        <v>10079211.92</v>
      </c>
      <c r="F256" s="13">
        <v>734221.81610361184</v>
      </c>
      <c r="G256" s="13">
        <v>0</v>
      </c>
      <c r="H256" s="13">
        <v>10813433.736103611</v>
      </c>
    </row>
    <row r="257" spans="1:8" x14ac:dyDescent="0.25">
      <c r="A257" s="19" t="s">
        <v>340</v>
      </c>
      <c r="B257" s="24" t="s">
        <v>341</v>
      </c>
      <c r="C257" s="19" t="s">
        <v>198</v>
      </c>
      <c r="D257" s="12" t="s">
        <v>383</v>
      </c>
      <c r="E257" s="13">
        <v>4435559.9400000004</v>
      </c>
      <c r="F257" s="13">
        <v>410992.04688746051</v>
      </c>
      <c r="G257" s="13">
        <v>0</v>
      </c>
      <c r="H257" s="13">
        <v>4846551.9868874606</v>
      </c>
    </row>
    <row r="258" spans="1:8" x14ac:dyDescent="0.25">
      <c r="A258" s="19" t="s">
        <v>340</v>
      </c>
      <c r="B258" s="24" t="s">
        <v>341</v>
      </c>
      <c r="C258" s="19" t="s">
        <v>200</v>
      </c>
      <c r="D258" s="12" t="s">
        <v>384</v>
      </c>
      <c r="E258" s="13">
        <v>1558257.61</v>
      </c>
      <c r="F258" s="13">
        <v>66754.711703750145</v>
      </c>
      <c r="G258" s="13">
        <v>0</v>
      </c>
      <c r="H258" s="13">
        <v>1625012.3217037502</v>
      </c>
    </row>
    <row r="259" spans="1:8" x14ac:dyDescent="0.25">
      <c r="A259" s="19" t="s">
        <v>340</v>
      </c>
      <c r="B259" s="24" t="s">
        <v>341</v>
      </c>
      <c r="C259" s="19" t="s">
        <v>202</v>
      </c>
      <c r="D259" s="12" t="s">
        <v>385</v>
      </c>
      <c r="E259" s="13">
        <v>1102737.77</v>
      </c>
      <c r="F259" s="13">
        <v>42620.322890557945</v>
      </c>
      <c r="G259" s="13">
        <v>0</v>
      </c>
      <c r="H259" s="13">
        <v>1145358.0928905581</v>
      </c>
    </row>
    <row r="260" spans="1:8" x14ac:dyDescent="0.25">
      <c r="A260" s="19" t="s">
        <v>340</v>
      </c>
      <c r="B260" s="24" t="s">
        <v>341</v>
      </c>
      <c r="C260" s="19" t="s">
        <v>204</v>
      </c>
      <c r="D260" s="12" t="s">
        <v>386</v>
      </c>
      <c r="E260" s="13">
        <v>3515652.2</v>
      </c>
      <c r="F260" s="13">
        <v>253763.64664064237</v>
      </c>
      <c r="G260" s="13">
        <v>0</v>
      </c>
      <c r="H260" s="13">
        <v>3769415.8466406427</v>
      </c>
    </row>
    <row r="261" spans="1:8" x14ac:dyDescent="0.25">
      <c r="A261" s="19" t="s">
        <v>340</v>
      </c>
      <c r="B261" s="24" t="s">
        <v>341</v>
      </c>
      <c r="C261" s="19" t="s">
        <v>206</v>
      </c>
      <c r="D261" s="12" t="s">
        <v>387</v>
      </c>
      <c r="E261" s="13">
        <v>1230225.18</v>
      </c>
      <c r="F261" s="13">
        <v>79162.334095794824</v>
      </c>
      <c r="G261" s="13">
        <v>0</v>
      </c>
      <c r="H261" s="13">
        <v>1309387.5140957949</v>
      </c>
    </row>
    <row r="262" spans="1:8" x14ac:dyDescent="0.25">
      <c r="A262" s="19" t="s">
        <v>340</v>
      </c>
      <c r="B262" s="24" t="s">
        <v>341</v>
      </c>
      <c r="C262" s="19" t="s">
        <v>208</v>
      </c>
      <c r="D262" s="12" t="s">
        <v>388</v>
      </c>
      <c r="E262" s="13">
        <v>1182065.49</v>
      </c>
      <c r="F262" s="13">
        <v>38768.118153718155</v>
      </c>
      <c r="G262" s="13">
        <v>0</v>
      </c>
      <c r="H262" s="13">
        <v>1220833.6081537181</v>
      </c>
    </row>
    <row r="263" spans="1:8" x14ac:dyDescent="0.25">
      <c r="A263" s="19" t="s">
        <v>340</v>
      </c>
      <c r="B263" s="24" t="s">
        <v>341</v>
      </c>
      <c r="C263" s="19" t="s">
        <v>210</v>
      </c>
      <c r="D263" s="12" t="s">
        <v>389</v>
      </c>
      <c r="E263" s="13">
        <v>515175.4</v>
      </c>
      <c r="F263" s="13">
        <v>34951.892002376357</v>
      </c>
      <c r="G263" s="13">
        <v>0</v>
      </c>
      <c r="H263" s="13">
        <v>550127.2920023764</v>
      </c>
    </row>
    <row r="264" spans="1:8" x14ac:dyDescent="0.25">
      <c r="A264" s="19" t="s">
        <v>340</v>
      </c>
      <c r="B264" s="24" t="s">
        <v>341</v>
      </c>
      <c r="C264" s="19" t="s">
        <v>212</v>
      </c>
      <c r="D264" s="12" t="s">
        <v>390</v>
      </c>
      <c r="E264" s="13">
        <v>1287839.26</v>
      </c>
      <c r="F264" s="13">
        <v>35492.443543081856</v>
      </c>
      <c r="G264" s="13">
        <v>0</v>
      </c>
      <c r="H264" s="13">
        <v>1323331.7035430819</v>
      </c>
    </row>
    <row r="265" spans="1:8" x14ac:dyDescent="0.25">
      <c r="A265" s="19" t="s">
        <v>340</v>
      </c>
      <c r="B265" s="24" t="s">
        <v>341</v>
      </c>
      <c r="C265" s="19" t="s">
        <v>214</v>
      </c>
      <c r="D265" s="12" t="s">
        <v>391</v>
      </c>
      <c r="E265" s="13">
        <v>2090459.05</v>
      </c>
      <c r="F265" s="13">
        <v>66474.292829054335</v>
      </c>
      <c r="G265" s="13">
        <v>0</v>
      </c>
      <c r="H265" s="13">
        <v>2156933.3428290542</v>
      </c>
    </row>
    <row r="266" spans="1:8" x14ac:dyDescent="0.25">
      <c r="A266" s="19" t="s">
        <v>340</v>
      </c>
      <c r="B266" s="24" t="s">
        <v>341</v>
      </c>
      <c r="C266" s="19" t="s">
        <v>216</v>
      </c>
      <c r="D266" s="12" t="s">
        <v>392</v>
      </c>
      <c r="E266" s="13">
        <v>1066910.1100000001</v>
      </c>
      <c r="F266" s="13">
        <v>91326.592539219215</v>
      </c>
      <c r="G266" s="13">
        <v>0</v>
      </c>
      <c r="H266" s="13">
        <v>1158236.7025392193</v>
      </c>
    </row>
    <row r="267" spans="1:8" x14ac:dyDescent="0.25">
      <c r="A267" s="19" t="s">
        <v>340</v>
      </c>
      <c r="B267" s="24" t="s">
        <v>341</v>
      </c>
      <c r="C267" s="19" t="s">
        <v>218</v>
      </c>
      <c r="D267" s="12" t="s">
        <v>393</v>
      </c>
      <c r="E267" s="13">
        <v>4948154.4800000004</v>
      </c>
      <c r="F267" s="13">
        <v>301851.17038790521</v>
      </c>
      <c r="G267" s="13">
        <v>0</v>
      </c>
      <c r="H267" s="13">
        <v>5250005.6503879055</v>
      </c>
    </row>
    <row r="268" spans="1:8" x14ac:dyDescent="0.25">
      <c r="A268" s="19" t="s">
        <v>340</v>
      </c>
      <c r="B268" s="24" t="s">
        <v>341</v>
      </c>
      <c r="C268" s="19" t="s">
        <v>220</v>
      </c>
      <c r="D268" s="12" t="s">
        <v>394</v>
      </c>
      <c r="E268" s="13">
        <v>5951543.8300000001</v>
      </c>
      <c r="F268" s="13">
        <v>293867.02811937215</v>
      </c>
      <c r="G268" s="13">
        <v>0</v>
      </c>
      <c r="H268" s="13">
        <v>6245410.8581193723</v>
      </c>
    </row>
    <row r="269" spans="1:8" x14ac:dyDescent="0.25">
      <c r="A269" s="19" t="s">
        <v>340</v>
      </c>
      <c r="B269" s="24" t="s">
        <v>341</v>
      </c>
      <c r="C269" s="19" t="s">
        <v>222</v>
      </c>
      <c r="D269" s="12" t="s">
        <v>395</v>
      </c>
      <c r="E269" s="13">
        <v>1015068.12</v>
      </c>
      <c r="F269" s="13">
        <v>61174.41451703971</v>
      </c>
      <c r="G269" s="13">
        <v>0</v>
      </c>
      <c r="H269" s="13">
        <v>1076242.5345170398</v>
      </c>
    </row>
    <row r="270" spans="1:8" x14ac:dyDescent="0.25">
      <c r="A270" s="19" t="s">
        <v>340</v>
      </c>
      <c r="B270" s="24" t="s">
        <v>341</v>
      </c>
      <c r="C270" s="19" t="s">
        <v>224</v>
      </c>
      <c r="D270" s="12" t="s">
        <v>396</v>
      </c>
      <c r="E270" s="13">
        <v>38746170.18</v>
      </c>
      <c r="F270" s="13">
        <v>3225295.5100274454</v>
      </c>
      <c r="G270" s="13">
        <v>0</v>
      </c>
      <c r="H270" s="13">
        <v>41971465.690027446</v>
      </c>
    </row>
    <row r="271" spans="1:8" x14ac:dyDescent="0.25">
      <c r="A271" s="19" t="s">
        <v>340</v>
      </c>
      <c r="B271" s="24" t="s">
        <v>341</v>
      </c>
      <c r="C271" s="19" t="s">
        <v>226</v>
      </c>
      <c r="D271" s="12" t="s">
        <v>397</v>
      </c>
      <c r="E271" s="13">
        <v>16441223.65</v>
      </c>
      <c r="F271" s="13">
        <v>1672240.4058396402</v>
      </c>
      <c r="G271" s="13">
        <v>0</v>
      </c>
      <c r="H271" s="13">
        <v>18113464.055839639</v>
      </c>
    </row>
    <row r="272" spans="1:8" x14ac:dyDescent="0.25">
      <c r="A272" s="19" t="s">
        <v>340</v>
      </c>
      <c r="B272" s="24" t="s">
        <v>341</v>
      </c>
      <c r="C272" s="19" t="s">
        <v>228</v>
      </c>
      <c r="D272" s="12" t="s">
        <v>398</v>
      </c>
      <c r="E272" s="13">
        <v>1585601.48</v>
      </c>
      <c r="F272" s="13">
        <v>69399.392858866049</v>
      </c>
      <c r="G272" s="13">
        <v>0</v>
      </c>
      <c r="H272" s="13">
        <v>1655000.8728588661</v>
      </c>
    </row>
    <row r="273" spans="1:8" x14ac:dyDescent="0.25">
      <c r="A273" s="19" t="s">
        <v>399</v>
      </c>
      <c r="B273" s="24" t="s">
        <v>400</v>
      </c>
      <c r="C273" s="19" t="s">
        <v>39</v>
      </c>
      <c r="D273" s="12" t="s">
        <v>401</v>
      </c>
      <c r="E273" s="13">
        <v>16800487.951716352</v>
      </c>
      <c r="F273" s="13">
        <v>1361543.8492765261</v>
      </c>
      <c r="G273" s="13">
        <v>0</v>
      </c>
      <c r="H273" s="13">
        <v>18162031.80099288</v>
      </c>
    </row>
    <row r="274" spans="1:8" x14ac:dyDescent="0.25">
      <c r="A274" s="19" t="s">
        <v>399</v>
      </c>
      <c r="B274" s="24" t="s">
        <v>400</v>
      </c>
      <c r="C274" s="19" t="s">
        <v>40</v>
      </c>
      <c r="D274" s="12" t="s">
        <v>402</v>
      </c>
      <c r="E274" s="13">
        <v>22434650.405844349</v>
      </c>
      <c r="F274" s="13">
        <v>2955938.2340371646</v>
      </c>
      <c r="G274" s="13">
        <v>0</v>
      </c>
      <c r="H274" s="13">
        <v>25390588.639881514</v>
      </c>
    </row>
    <row r="275" spans="1:8" x14ac:dyDescent="0.25">
      <c r="A275" s="19" t="s">
        <v>399</v>
      </c>
      <c r="B275" s="24" t="s">
        <v>400</v>
      </c>
      <c r="C275" s="19" t="s">
        <v>41</v>
      </c>
      <c r="D275" s="12" t="s">
        <v>403</v>
      </c>
      <c r="E275" s="13">
        <v>13238251.980560757</v>
      </c>
      <c r="F275" s="13">
        <v>1282436.8795989123</v>
      </c>
      <c r="G275" s="13">
        <v>0</v>
      </c>
      <c r="H275" s="13">
        <v>14520688.860159669</v>
      </c>
    </row>
    <row r="276" spans="1:8" x14ac:dyDescent="0.25">
      <c r="A276" s="19" t="s">
        <v>399</v>
      </c>
      <c r="B276" s="24" t="s">
        <v>400</v>
      </c>
      <c r="C276" s="19" t="s">
        <v>42</v>
      </c>
      <c r="D276" s="12" t="s">
        <v>404</v>
      </c>
      <c r="E276" s="13">
        <v>75360507.452794597</v>
      </c>
      <c r="F276" s="13">
        <v>9148446.7185167186</v>
      </c>
      <c r="G276" s="13">
        <v>0</v>
      </c>
      <c r="H276" s="13">
        <v>84508954.171311319</v>
      </c>
    </row>
    <row r="277" spans="1:8" x14ac:dyDescent="0.25">
      <c r="A277" s="19" t="s">
        <v>399</v>
      </c>
      <c r="B277" s="24" t="s">
        <v>400</v>
      </c>
      <c r="C277" s="19" t="s">
        <v>43</v>
      </c>
      <c r="D277" s="12" t="s">
        <v>405</v>
      </c>
      <c r="E277" s="13">
        <v>12505550.501050513</v>
      </c>
      <c r="F277" s="13">
        <v>2253502.1124213594</v>
      </c>
      <c r="G277" s="13">
        <v>0</v>
      </c>
      <c r="H277" s="13">
        <v>14759052.613471873</v>
      </c>
    </row>
    <row r="278" spans="1:8" x14ac:dyDescent="0.25">
      <c r="A278" s="19" t="s">
        <v>399</v>
      </c>
      <c r="B278" s="24" t="s">
        <v>400</v>
      </c>
      <c r="C278" s="19" t="s">
        <v>44</v>
      </c>
      <c r="D278" s="12" t="s">
        <v>406</v>
      </c>
      <c r="E278" s="13">
        <v>145952332.71252978</v>
      </c>
      <c r="F278" s="13">
        <v>25916806.195889052</v>
      </c>
      <c r="G278" s="13">
        <v>0</v>
      </c>
      <c r="H278" s="13">
        <v>171869138.90841883</v>
      </c>
    </row>
    <row r="279" spans="1:8" x14ac:dyDescent="0.25">
      <c r="A279" s="19" t="s">
        <v>399</v>
      </c>
      <c r="B279" s="24" t="s">
        <v>400</v>
      </c>
      <c r="C279" s="19" t="s">
        <v>45</v>
      </c>
      <c r="D279" s="12" t="s">
        <v>407</v>
      </c>
      <c r="E279" s="13">
        <v>18039848.529774968</v>
      </c>
      <c r="F279" s="13">
        <v>2144357.4082631073</v>
      </c>
      <c r="G279" s="13">
        <v>0</v>
      </c>
      <c r="H279" s="13">
        <v>20184205.938038073</v>
      </c>
    </row>
    <row r="280" spans="1:8" x14ac:dyDescent="0.25">
      <c r="A280" s="19" t="s">
        <v>399</v>
      </c>
      <c r="B280" s="24" t="s">
        <v>400</v>
      </c>
      <c r="C280" s="19" t="s">
        <v>46</v>
      </c>
      <c r="D280" s="12" t="s">
        <v>408</v>
      </c>
      <c r="E280" s="13">
        <v>33981584.362057753</v>
      </c>
      <c r="F280" s="13">
        <v>2833525.4674421991</v>
      </c>
      <c r="G280" s="13">
        <v>0</v>
      </c>
      <c r="H280" s="13">
        <v>36815109.829499952</v>
      </c>
    </row>
    <row r="281" spans="1:8" x14ac:dyDescent="0.25">
      <c r="A281" s="19" t="s">
        <v>399</v>
      </c>
      <c r="B281" s="24" t="s">
        <v>400</v>
      </c>
      <c r="C281" s="19" t="s">
        <v>47</v>
      </c>
      <c r="D281" s="12" t="s">
        <v>409</v>
      </c>
      <c r="E281" s="13">
        <v>43459541.314176612</v>
      </c>
      <c r="F281" s="13">
        <v>7001528.0491126087</v>
      </c>
      <c r="G281" s="13">
        <v>0</v>
      </c>
      <c r="H281" s="13">
        <v>50461069.363289222</v>
      </c>
    </row>
    <row r="282" spans="1:8" x14ac:dyDescent="0.25">
      <c r="A282" s="19" t="s">
        <v>399</v>
      </c>
      <c r="B282" s="24" t="s">
        <v>400</v>
      </c>
      <c r="C282" s="19" t="s">
        <v>48</v>
      </c>
      <c r="D282" s="12" t="s">
        <v>410</v>
      </c>
      <c r="E282" s="13">
        <v>31715921.024382625</v>
      </c>
      <c r="F282" s="13">
        <v>5650533.4977437453</v>
      </c>
      <c r="G282" s="13">
        <v>0</v>
      </c>
      <c r="H282" s="13">
        <v>37366454.522126369</v>
      </c>
    </row>
    <row r="283" spans="1:8" x14ac:dyDescent="0.25">
      <c r="A283" s="19" t="s">
        <v>399</v>
      </c>
      <c r="B283" s="24" t="s">
        <v>400</v>
      </c>
      <c r="C283" s="19" t="s">
        <v>68</v>
      </c>
      <c r="D283" s="12" t="s">
        <v>411</v>
      </c>
      <c r="E283" s="13">
        <v>44573677.171687767</v>
      </c>
      <c r="F283" s="13">
        <v>7625239.500756315</v>
      </c>
      <c r="G283" s="13">
        <v>0</v>
      </c>
      <c r="H283" s="13">
        <v>52198916.672444083</v>
      </c>
    </row>
    <row r="284" spans="1:8" x14ac:dyDescent="0.25">
      <c r="A284" s="19" t="s">
        <v>399</v>
      </c>
      <c r="B284" s="24" t="s">
        <v>400</v>
      </c>
      <c r="C284" s="19" t="s">
        <v>70</v>
      </c>
      <c r="D284" s="12" t="s">
        <v>412</v>
      </c>
      <c r="E284" s="13">
        <v>43482023.949518837</v>
      </c>
      <c r="F284" s="13">
        <v>5188611.6653944161</v>
      </c>
      <c r="G284" s="13">
        <v>0</v>
      </c>
      <c r="H284" s="13">
        <v>48670635.614913255</v>
      </c>
    </row>
    <row r="285" spans="1:8" x14ac:dyDescent="0.25">
      <c r="A285" s="19" t="s">
        <v>399</v>
      </c>
      <c r="B285" s="24" t="s">
        <v>400</v>
      </c>
      <c r="C285" s="19" t="s">
        <v>72</v>
      </c>
      <c r="D285" s="12" t="s">
        <v>413</v>
      </c>
      <c r="E285" s="13">
        <v>18755847.177322309</v>
      </c>
      <c r="F285" s="13">
        <v>471441.76893298683</v>
      </c>
      <c r="G285" s="13">
        <v>0</v>
      </c>
      <c r="H285" s="13">
        <v>19227288.946255296</v>
      </c>
    </row>
    <row r="286" spans="1:8" x14ac:dyDescent="0.25">
      <c r="A286" s="19" t="s">
        <v>399</v>
      </c>
      <c r="B286" s="24" t="s">
        <v>400</v>
      </c>
      <c r="C286" s="19" t="s">
        <v>74</v>
      </c>
      <c r="D286" s="12" t="s">
        <v>127</v>
      </c>
      <c r="E286" s="13">
        <v>38286605.863917463</v>
      </c>
      <c r="F286" s="13">
        <v>2640070.8628615392</v>
      </c>
      <c r="G286" s="13">
        <v>0</v>
      </c>
      <c r="H286" s="13">
        <v>40926676.726778999</v>
      </c>
    </row>
    <row r="287" spans="1:8" x14ac:dyDescent="0.25">
      <c r="A287" s="19" t="s">
        <v>399</v>
      </c>
      <c r="B287" s="24" t="s">
        <v>400</v>
      </c>
      <c r="C287" s="19" t="s">
        <v>76</v>
      </c>
      <c r="D287" s="12" t="s">
        <v>414</v>
      </c>
      <c r="E287" s="13">
        <v>11474922.274346951</v>
      </c>
      <c r="F287" s="13">
        <v>691245.38347636349</v>
      </c>
      <c r="G287" s="13">
        <v>0</v>
      </c>
      <c r="H287" s="13">
        <v>12166167.657823315</v>
      </c>
    </row>
    <row r="288" spans="1:8" x14ac:dyDescent="0.25">
      <c r="A288" s="19" t="s">
        <v>399</v>
      </c>
      <c r="B288" s="24" t="s">
        <v>400</v>
      </c>
      <c r="C288" s="19" t="s">
        <v>78</v>
      </c>
      <c r="D288" s="12" t="s">
        <v>305</v>
      </c>
      <c r="E288" s="13">
        <v>33569199.226734392</v>
      </c>
      <c r="F288" s="13">
        <v>3050916.4062769781</v>
      </c>
      <c r="G288" s="13">
        <v>0</v>
      </c>
      <c r="H288" s="13">
        <v>36620115.633011371</v>
      </c>
    </row>
    <row r="289" spans="1:8" x14ac:dyDescent="0.25">
      <c r="A289" s="19" t="s">
        <v>415</v>
      </c>
      <c r="B289" s="24" t="s">
        <v>416</v>
      </c>
      <c r="C289" s="19" t="s">
        <v>38</v>
      </c>
      <c r="D289" s="12" t="s">
        <v>417</v>
      </c>
      <c r="E289" s="13">
        <v>19284194</v>
      </c>
      <c r="F289" s="13">
        <v>1166358.5621059181</v>
      </c>
      <c r="G289" s="13">
        <v>0</v>
      </c>
      <c r="H289" s="13">
        <v>20450552.562105916</v>
      </c>
    </row>
    <row r="290" spans="1:8" x14ac:dyDescent="0.25">
      <c r="A290" s="19" t="s">
        <v>415</v>
      </c>
      <c r="B290" s="24" t="s">
        <v>416</v>
      </c>
      <c r="C290" s="19" t="s">
        <v>39</v>
      </c>
      <c r="D290" s="12" t="s">
        <v>418</v>
      </c>
      <c r="E290" s="13">
        <v>11806486</v>
      </c>
      <c r="F290" s="13">
        <v>719418.21035093535</v>
      </c>
      <c r="G290" s="13">
        <v>0</v>
      </c>
      <c r="H290" s="13">
        <v>12525904.210350934</v>
      </c>
    </row>
    <row r="291" spans="1:8" x14ac:dyDescent="0.25">
      <c r="A291" s="19" t="s">
        <v>415</v>
      </c>
      <c r="B291" s="24" t="s">
        <v>416</v>
      </c>
      <c r="C291" s="19" t="s">
        <v>40</v>
      </c>
      <c r="D291" s="12" t="s">
        <v>419</v>
      </c>
      <c r="E291" s="13">
        <v>6382298</v>
      </c>
      <c r="F291" s="13">
        <v>331136.70881720004</v>
      </c>
      <c r="G291" s="13">
        <v>0</v>
      </c>
      <c r="H291" s="13">
        <v>6713434.7088171998</v>
      </c>
    </row>
    <row r="292" spans="1:8" x14ac:dyDescent="0.25">
      <c r="A292" s="19" t="s">
        <v>415</v>
      </c>
      <c r="B292" s="24" t="s">
        <v>416</v>
      </c>
      <c r="C292" s="19" t="s">
        <v>41</v>
      </c>
      <c r="D292" s="12" t="s">
        <v>420</v>
      </c>
      <c r="E292" s="13">
        <v>18509238</v>
      </c>
      <c r="F292" s="13">
        <v>1160240.2113958502</v>
      </c>
      <c r="G292" s="13">
        <v>0</v>
      </c>
      <c r="H292" s="13">
        <v>19669478.211395849</v>
      </c>
    </row>
    <row r="293" spans="1:8" x14ac:dyDescent="0.25">
      <c r="A293" s="19" t="s">
        <v>415</v>
      </c>
      <c r="B293" s="24" t="s">
        <v>416</v>
      </c>
      <c r="C293" s="19" t="s">
        <v>42</v>
      </c>
      <c r="D293" s="12" t="s">
        <v>416</v>
      </c>
      <c r="E293" s="13">
        <v>65378404</v>
      </c>
      <c r="F293" s="13">
        <v>10632164.777101776</v>
      </c>
      <c r="G293" s="13">
        <v>0</v>
      </c>
      <c r="H293" s="13">
        <v>76010568.77710177</v>
      </c>
    </row>
    <row r="294" spans="1:8" x14ac:dyDescent="0.25">
      <c r="A294" s="19" t="s">
        <v>415</v>
      </c>
      <c r="B294" s="24" t="s">
        <v>416</v>
      </c>
      <c r="C294" s="19" t="s">
        <v>43</v>
      </c>
      <c r="D294" s="12" t="s">
        <v>421</v>
      </c>
      <c r="E294" s="13">
        <v>10365226</v>
      </c>
      <c r="F294" s="13">
        <v>1038572.8570195237</v>
      </c>
      <c r="G294" s="13">
        <v>0</v>
      </c>
      <c r="H294" s="13">
        <v>11403798.857019523</v>
      </c>
    </row>
    <row r="295" spans="1:8" x14ac:dyDescent="0.25">
      <c r="A295" s="19" t="s">
        <v>415</v>
      </c>
      <c r="B295" s="24" t="s">
        <v>416</v>
      </c>
      <c r="C295" s="19" t="s">
        <v>44</v>
      </c>
      <c r="D295" s="12" t="s">
        <v>422</v>
      </c>
      <c r="E295" s="13">
        <v>41123323</v>
      </c>
      <c r="F295" s="13">
        <v>6338806.2234565336</v>
      </c>
      <c r="G295" s="13">
        <v>0</v>
      </c>
      <c r="H295" s="13">
        <v>47462129.223456532</v>
      </c>
    </row>
    <row r="296" spans="1:8" x14ac:dyDescent="0.25">
      <c r="A296" s="19" t="s">
        <v>415</v>
      </c>
      <c r="B296" s="24" t="s">
        <v>416</v>
      </c>
      <c r="C296" s="19" t="s">
        <v>45</v>
      </c>
      <c r="D296" s="12" t="s">
        <v>423</v>
      </c>
      <c r="E296" s="13">
        <v>14012321</v>
      </c>
      <c r="F296" s="13">
        <v>1392711.0485309653</v>
      </c>
      <c r="G296" s="13">
        <v>0</v>
      </c>
      <c r="H296" s="13">
        <v>15405032.048530966</v>
      </c>
    </row>
    <row r="297" spans="1:8" x14ac:dyDescent="0.25">
      <c r="A297" s="19" t="s">
        <v>415</v>
      </c>
      <c r="B297" s="24" t="s">
        <v>416</v>
      </c>
      <c r="C297" s="19" t="s">
        <v>46</v>
      </c>
      <c r="D297" s="12" t="s">
        <v>424</v>
      </c>
      <c r="E297" s="13">
        <v>10654977</v>
      </c>
      <c r="F297" s="13">
        <v>845051.99726213631</v>
      </c>
      <c r="G297" s="13">
        <v>0</v>
      </c>
      <c r="H297" s="13">
        <v>11500028.997262137</v>
      </c>
    </row>
    <row r="298" spans="1:8" x14ac:dyDescent="0.25">
      <c r="A298" s="19" t="s">
        <v>415</v>
      </c>
      <c r="B298" s="24" t="s">
        <v>416</v>
      </c>
      <c r="C298" s="19" t="s">
        <v>47</v>
      </c>
      <c r="D298" s="12" t="s">
        <v>71</v>
      </c>
      <c r="E298" s="13">
        <v>3158378</v>
      </c>
      <c r="F298" s="13">
        <v>115343.01661716918</v>
      </c>
      <c r="G298" s="13">
        <v>0</v>
      </c>
      <c r="H298" s="13">
        <v>3273721.0166171691</v>
      </c>
    </row>
    <row r="299" spans="1:8" x14ac:dyDescent="0.25">
      <c r="A299" s="19" t="s">
        <v>415</v>
      </c>
      <c r="B299" s="24" t="s">
        <v>416</v>
      </c>
      <c r="C299" s="19" t="s">
        <v>48</v>
      </c>
      <c r="D299" s="12" t="s">
        <v>425</v>
      </c>
      <c r="E299" s="13">
        <v>4004306</v>
      </c>
      <c r="F299" s="13">
        <v>121354.79408489648</v>
      </c>
      <c r="G299" s="13">
        <v>0</v>
      </c>
      <c r="H299" s="13">
        <v>4125660.7940848963</v>
      </c>
    </row>
    <row r="300" spans="1:8" x14ac:dyDescent="0.25">
      <c r="A300" s="19" t="s">
        <v>415</v>
      </c>
      <c r="B300" s="24" t="s">
        <v>416</v>
      </c>
      <c r="C300" s="19" t="s">
        <v>68</v>
      </c>
      <c r="D300" s="12" t="s">
        <v>426</v>
      </c>
      <c r="E300" s="13">
        <v>23274007</v>
      </c>
      <c r="F300" s="13">
        <v>3691167.2500883113</v>
      </c>
      <c r="G300" s="13">
        <v>0</v>
      </c>
      <c r="H300" s="13">
        <v>26965174.250088312</v>
      </c>
    </row>
    <row r="301" spans="1:8" x14ac:dyDescent="0.25">
      <c r="A301" s="19" t="s">
        <v>415</v>
      </c>
      <c r="B301" s="24" t="s">
        <v>416</v>
      </c>
      <c r="C301" s="19" t="s">
        <v>70</v>
      </c>
      <c r="D301" s="12" t="s">
        <v>427</v>
      </c>
      <c r="E301" s="13">
        <v>14674651</v>
      </c>
      <c r="F301" s="13">
        <v>1190046.4287144872</v>
      </c>
      <c r="G301" s="13">
        <v>0</v>
      </c>
      <c r="H301" s="13">
        <v>15864697.428714488</v>
      </c>
    </row>
    <row r="302" spans="1:8" x14ac:dyDescent="0.25">
      <c r="A302" s="19" t="s">
        <v>415</v>
      </c>
      <c r="B302" s="24" t="s">
        <v>416</v>
      </c>
      <c r="C302" s="19" t="s">
        <v>72</v>
      </c>
      <c r="D302" s="12" t="s">
        <v>428</v>
      </c>
      <c r="E302" s="13">
        <v>65547300</v>
      </c>
      <c r="F302" s="13">
        <v>8319406.3403494526</v>
      </c>
      <c r="G302" s="13">
        <v>0</v>
      </c>
      <c r="H302" s="13">
        <v>73866706.340349451</v>
      </c>
    </row>
    <row r="303" spans="1:8" x14ac:dyDescent="0.25">
      <c r="A303" s="19" t="s">
        <v>415</v>
      </c>
      <c r="B303" s="24" t="s">
        <v>416</v>
      </c>
      <c r="C303" s="19" t="s">
        <v>74</v>
      </c>
      <c r="D303" s="12" t="s">
        <v>429</v>
      </c>
      <c r="E303" s="13">
        <v>6697183</v>
      </c>
      <c r="F303" s="13">
        <v>512214.0537861007</v>
      </c>
      <c r="G303" s="13">
        <v>0</v>
      </c>
      <c r="H303" s="13">
        <v>7209397.0537861008</v>
      </c>
    </row>
    <row r="304" spans="1:8" x14ac:dyDescent="0.25">
      <c r="A304" s="19" t="s">
        <v>415</v>
      </c>
      <c r="B304" s="24" t="s">
        <v>416</v>
      </c>
      <c r="C304" s="19" t="s">
        <v>76</v>
      </c>
      <c r="D304" s="12" t="s">
        <v>430</v>
      </c>
      <c r="E304" s="13">
        <v>10025642</v>
      </c>
      <c r="F304" s="13">
        <v>847235.28602728934</v>
      </c>
      <c r="G304" s="13">
        <v>0</v>
      </c>
      <c r="H304" s="13">
        <v>10872877.28602729</v>
      </c>
    </row>
    <row r="305" spans="1:8" x14ac:dyDescent="0.25">
      <c r="A305" s="19" t="s">
        <v>415</v>
      </c>
      <c r="B305" s="24" t="s">
        <v>416</v>
      </c>
      <c r="C305" s="19" t="s">
        <v>78</v>
      </c>
      <c r="D305" s="12" t="s">
        <v>91</v>
      </c>
      <c r="E305" s="13">
        <v>7927184</v>
      </c>
      <c r="F305" s="13">
        <v>301757.99718777486</v>
      </c>
      <c r="G305" s="13">
        <v>0</v>
      </c>
      <c r="H305" s="13">
        <v>8228941.9971877746</v>
      </c>
    </row>
    <row r="306" spans="1:8" x14ac:dyDescent="0.25">
      <c r="A306" s="19" t="s">
        <v>415</v>
      </c>
      <c r="B306" s="24" t="s">
        <v>416</v>
      </c>
      <c r="C306" s="19" t="s">
        <v>80</v>
      </c>
      <c r="D306" s="12" t="s">
        <v>431</v>
      </c>
      <c r="E306" s="13">
        <v>8528410</v>
      </c>
      <c r="F306" s="13">
        <v>380095.93968494312</v>
      </c>
      <c r="G306" s="13">
        <v>0</v>
      </c>
      <c r="H306" s="13">
        <v>8908505.9396849424</v>
      </c>
    </row>
    <row r="307" spans="1:8" x14ac:dyDescent="0.25">
      <c r="A307" s="19" t="s">
        <v>415</v>
      </c>
      <c r="B307" s="24" t="s">
        <v>416</v>
      </c>
      <c r="C307" s="19" t="s">
        <v>82</v>
      </c>
      <c r="D307" s="12" t="s">
        <v>432</v>
      </c>
      <c r="E307" s="13">
        <v>15842093</v>
      </c>
      <c r="F307" s="13">
        <v>1129780.8943455599</v>
      </c>
      <c r="G307" s="13">
        <v>0</v>
      </c>
      <c r="H307" s="13">
        <v>16971873.894345559</v>
      </c>
    </row>
    <row r="308" spans="1:8" x14ac:dyDescent="0.25">
      <c r="A308" s="19" t="s">
        <v>415</v>
      </c>
      <c r="B308" s="24" t="s">
        <v>416</v>
      </c>
      <c r="C308" s="19" t="s">
        <v>84</v>
      </c>
      <c r="D308" s="12" t="s">
        <v>433</v>
      </c>
      <c r="E308" s="13">
        <v>6663989</v>
      </c>
      <c r="F308" s="13">
        <v>354199.77926955256</v>
      </c>
      <c r="G308" s="13">
        <v>0</v>
      </c>
      <c r="H308" s="13">
        <v>7018188.7792695528</v>
      </c>
    </row>
    <row r="309" spans="1:8" x14ac:dyDescent="0.25">
      <c r="A309" s="19" t="s">
        <v>415</v>
      </c>
      <c r="B309" s="24" t="s">
        <v>416</v>
      </c>
      <c r="C309" s="19" t="s">
        <v>86</v>
      </c>
      <c r="D309" s="12" t="s">
        <v>434</v>
      </c>
      <c r="E309" s="13">
        <v>5217074</v>
      </c>
      <c r="F309" s="13">
        <v>398019.8596333309</v>
      </c>
      <c r="G309" s="13">
        <v>0</v>
      </c>
      <c r="H309" s="13">
        <v>5615093.8596333312</v>
      </c>
    </row>
    <row r="310" spans="1:8" x14ac:dyDescent="0.25">
      <c r="A310" s="19" t="s">
        <v>415</v>
      </c>
      <c r="B310" s="24" t="s">
        <v>416</v>
      </c>
      <c r="C310" s="19" t="s">
        <v>88</v>
      </c>
      <c r="D310" s="12" t="s">
        <v>435</v>
      </c>
      <c r="E310" s="13">
        <v>13449644</v>
      </c>
      <c r="F310" s="13">
        <v>807759.34916104353</v>
      </c>
      <c r="G310" s="13">
        <v>0</v>
      </c>
      <c r="H310" s="13">
        <v>14257403.349161044</v>
      </c>
    </row>
    <row r="311" spans="1:8" x14ac:dyDescent="0.25">
      <c r="A311" s="19" t="s">
        <v>415</v>
      </c>
      <c r="B311" s="24" t="s">
        <v>416</v>
      </c>
      <c r="C311" s="19" t="s">
        <v>90</v>
      </c>
      <c r="D311" s="12" t="s">
        <v>436</v>
      </c>
      <c r="E311" s="13">
        <v>40619916</v>
      </c>
      <c r="F311" s="13">
        <v>6047406.4733441463</v>
      </c>
      <c r="G311" s="13">
        <v>0</v>
      </c>
      <c r="H311" s="13">
        <v>46667322.473344147</v>
      </c>
    </row>
    <row r="312" spans="1:8" x14ac:dyDescent="0.25">
      <c r="A312" s="19" t="s">
        <v>415</v>
      </c>
      <c r="B312" s="24" t="s">
        <v>416</v>
      </c>
      <c r="C312" s="19" t="s">
        <v>92</v>
      </c>
      <c r="D312" s="12" t="s">
        <v>437</v>
      </c>
      <c r="E312" s="13">
        <v>9298270</v>
      </c>
      <c r="F312" s="13">
        <v>236331.70963207088</v>
      </c>
      <c r="G312" s="13">
        <v>0</v>
      </c>
      <c r="H312" s="13">
        <v>9534601.7096320707</v>
      </c>
    </row>
    <row r="313" spans="1:8" x14ac:dyDescent="0.25">
      <c r="A313" s="19" t="s">
        <v>415</v>
      </c>
      <c r="B313" s="24" t="s">
        <v>416</v>
      </c>
      <c r="C313" s="19" t="s">
        <v>94</v>
      </c>
      <c r="D313" s="12" t="s">
        <v>438</v>
      </c>
      <c r="E313" s="13">
        <v>5004396</v>
      </c>
      <c r="F313" s="13">
        <v>260390.92240425927</v>
      </c>
      <c r="G313" s="13">
        <v>0</v>
      </c>
      <c r="H313" s="13">
        <v>5264786.9224042594</v>
      </c>
    </row>
    <row r="314" spans="1:8" x14ac:dyDescent="0.25">
      <c r="A314" s="19" t="s">
        <v>415</v>
      </c>
      <c r="B314" s="24" t="s">
        <v>416</v>
      </c>
      <c r="C314" s="19" t="s">
        <v>96</v>
      </c>
      <c r="D314" s="12" t="s">
        <v>439</v>
      </c>
      <c r="E314" s="13">
        <v>32453537</v>
      </c>
      <c r="F314" s="13">
        <v>3060982.283418972</v>
      </c>
      <c r="G314" s="13">
        <v>0</v>
      </c>
      <c r="H314" s="13">
        <v>35514519.283418968</v>
      </c>
    </row>
    <row r="315" spans="1:8" x14ac:dyDescent="0.25">
      <c r="A315" s="19" t="s">
        <v>415</v>
      </c>
      <c r="B315" s="24" t="s">
        <v>416</v>
      </c>
      <c r="C315" s="19" t="s">
        <v>98</v>
      </c>
      <c r="D315" s="12" t="s">
        <v>440</v>
      </c>
      <c r="E315" s="13">
        <v>9827206</v>
      </c>
      <c r="F315" s="13">
        <v>743833.05712568352</v>
      </c>
      <c r="G315" s="13">
        <v>0</v>
      </c>
      <c r="H315" s="13">
        <v>10571039.057125684</v>
      </c>
    </row>
    <row r="316" spans="1:8" x14ac:dyDescent="0.25">
      <c r="A316" s="19" t="s">
        <v>415</v>
      </c>
      <c r="B316" s="24" t="s">
        <v>416</v>
      </c>
      <c r="C316" s="19" t="s">
        <v>100</v>
      </c>
      <c r="D316" s="12" t="s">
        <v>441</v>
      </c>
      <c r="E316" s="13">
        <v>9038613</v>
      </c>
      <c r="F316" s="13">
        <v>475979.299956445</v>
      </c>
      <c r="G316" s="13">
        <v>0</v>
      </c>
      <c r="H316" s="13">
        <v>9514592.2999564447</v>
      </c>
    </row>
    <row r="317" spans="1:8" x14ac:dyDescent="0.25">
      <c r="A317" s="19" t="s">
        <v>415</v>
      </c>
      <c r="B317" s="24" t="s">
        <v>416</v>
      </c>
      <c r="C317" s="19" t="s">
        <v>102</v>
      </c>
      <c r="D317" s="12" t="s">
        <v>442</v>
      </c>
      <c r="E317" s="13">
        <v>2041193</v>
      </c>
      <c r="F317" s="13">
        <v>132880.41716801334</v>
      </c>
      <c r="G317" s="13">
        <v>0</v>
      </c>
      <c r="H317" s="13">
        <v>2174073.4171680133</v>
      </c>
    </row>
    <row r="318" spans="1:8" x14ac:dyDescent="0.25">
      <c r="A318" s="19" t="s">
        <v>415</v>
      </c>
      <c r="B318" s="24" t="s">
        <v>416</v>
      </c>
      <c r="C318" s="19" t="s">
        <v>104</v>
      </c>
      <c r="D318" s="12" t="s">
        <v>443</v>
      </c>
      <c r="E318" s="13">
        <v>1984146</v>
      </c>
      <c r="F318" s="13">
        <v>91889.051556633029</v>
      </c>
      <c r="G318" s="13">
        <v>0</v>
      </c>
      <c r="H318" s="13">
        <v>2076035.0515566331</v>
      </c>
    </row>
    <row r="319" spans="1:8" x14ac:dyDescent="0.25">
      <c r="A319" s="19" t="s">
        <v>415</v>
      </c>
      <c r="B319" s="24" t="s">
        <v>416</v>
      </c>
      <c r="C319" s="19" t="s">
        <v>106</v>
      </c>
      <c r="D319" s="12" t="s">
        <v>444</v>
      </c>
      <c r="E319" s="13">
        <v>6854079</v>
      </c>
      <c r="F319" s="13">
        <v>290626.71988019306</v>
      </c>
      <c r="G319" s="13">
        <v>0</v>
      </c>
      <c r="H319" s="13">
        <v>7144705.7198801935</v>
      </c>
    </row>
    <row r="320" spans="1:8" x14ac:dyDescent="0.25">
      <c r="A320" s="19" t="s">
        <v>415</v>
      </c>
      <c r="B320" s="24" t="s">
        <v>416</v>
      </c>
      <c r="C320" s="19" t="s">
        <v>108</v>
      </c>
      <c r="D320" s="12" t="s">
        <v>445</v>
      </c>
      <c r="E320" s="13">
        <v>52947217</v>
      </c>
      <c r="F320" s="13">
        <v>2826723.0746533344</v>
      </c>
      <c r="G320" s="13">
        <v>0</v>
      </c>
      <c r="H320" s="13">
        <v>55773940.074653335</v>
      </c>
    </row>
    <row r="321" spans="1:8" x14ac:dyDescent="0.25">
      <c r="A321" s="19" t="s">
        <v>415</v>
      </c>
      <c r="B321" s="24" t="s">
        <v>416</v>
      </c>
      <c r="C321" s="19" t="s">
        <v>110</v>
      </c>
      <c r="D321" s="12" t="s">
        <v>446</v>
      </c>
      <c r="E321" s="13">
        <v>3920060</v>
      </c>
      <c r="F321" s="13">
        <v>348719.49891383032</v>
      </c>
      <c r="G321" s="13">
        <v>0</v>
      </c>
      <c r="H321" s="13">
        <v>4268779.4989138301</v>
      </c>
    </row>
    <row r="322" spans="1:8" x14ac:dyDescent="0.25">
      <c r="A322" s="19" t="s">
        <v>415</v>
      </c>
      <c r="B322" s="24" t="s">
        <v>416</v>
      </c>
      <c r="C322" s="19" t="s">
        <v>112</v>
      </c>
      <c r="D322" s="12" t="s">
        <v>447</v>
      </c>
      <c r="E322" s="13">
        <v>68374626</v>
      </c>
      <c r="F322" s="13">
        <v>4563276.8861874267</v>
      </c>
      <c r="G322" s="13">
        <v>0</v>
      </c>
      <c r="H322" s="13">
        <v>72937902.886187434</v>
      </c>
    </row>
    <row r="323" spans="1:8" x14ac:dyDescent="0.25">
      <c r="A323" s="19" t="s">
        <v>415</v>
      </c>
      <c r="B323" s="24" t="s">
        <v>416</v>
      </c>
      <c r="C323" s="19" t="s">
        <v>114</v>
      </c>
      <c r="D323" s="12" t="s">
        <v>448</v>
      </c>
      <c r="E323" s="13">
        <v>13318181</v>
      </c>
      <c r="F323" s="13">
        <v>876591.18054147484</v>
      </c>
      <c r="G323" s="13">
        <v>0</v>
      </c>
      <c r="H323" s="13">
        <v>14194772.180541474</v>
      </c>
    </row>
    <row r="324" spans="1:8" x14ac:dyDescent="0.25">
      <c r="A324" s="19" t="s">
        <v>415</v>
      </c>
      <c r="B324" s="24" t="s">
        <v>416</v>
      </c>
      <c r="C324" s="19" t="s">
        <v>116</v>
      </c>
      <c r="D324" s="12" t="s">
        <v>449</v>
      </c>
      <c r="E324" s="13">
        <v>5802938</v>
      </c>
      <c r="F324" s="13">
        <v>572609.90758659691</v>
      </c>
      <c r="G324" s="13">
        <v>0</v>
      </c>
      <c r="H324" s="13">
        <v>6375547.9075865969</v>
      </c>
    </row>
    <row r="325" spans="1:8" x14ac:dyDescent="0.25">
      <c r="A325" s="19" t="s">
        <v>415</v>
      </c>
      <c r="B325" s="24" t="s">
        <v>416</v>
      </c>
      <c r="C325" s="19" t="s">
        <v>118</v>
      </c>
      <c r="D325" s="12" t="s">
        <v>450</v>
      </c>
      <c r="E325" s="13">
        <v>10453846</v>
      </c>
      <c r="F325" s="13">
        <v>1070211.1323548718</v>
      </c>
      <c r="G325" s="13">
        <v>0</v>
      </c>
      <c r="H325" s="13">
        <v>11524057.132354872</v>
      </c>
    </row>
    <row r="326" spans="1:8" x14ac:dyDescent="0.25">
      <c r="A326" s="19" t="s">
        <v>415</v>
      </c>
      <c r="B326" s="24" t="s">
        <v>416</v>
      </c>
      <c r="C326" s="19" t="s">
        <v>120</v>
      </c>
      <c r="D326" s="12" t="s">
        <v>451</v>
      </c>
      <c r="E326" s="13">
        <v>11588008</v>
      </c>
      <c r="F326" s="13">
        <v>961990.2698817458</v>
      </c>
      <c r="G326" s="13">
        <v>0</v>
      </c>
      <c r="H326" s="13">
        <v>12549998.269881746</v>
      </c>
    </row>
    <row r="327" spans="1:8" x14ac:dyDescent="0.25">
      <c r="A327" s="19" t="s">
        <v>415</v>
      </c>
      <c r="B327" s="24" t="s">
        <v>416</v>
      </c>
      <c r="C327" s="19" t="s">
        <v>173</v>
      </c>
      <c r="D327" s="12" t="s">
        <v>452</v>
      </c>
      <c r="E327" s="13">
        <v>13841094</v>
      </c>
      <c r="F327" s="13">
        <v>1885860.5304035693</v>
      </c>
      <c r="G327" s="13">
        <v>0</v>
      </c>
      <c r="H327" s="13">
        <v>15726954.530403569</v>
      </c>
    </row>
    <row r="328" spans="1:8" x14ac:dyDescent="0.25">
      <c r="A328" s="19" t="s">
        <v>453</v>
      </c>
      <c r="B328" s="24" t="s">
        <v>454</v>
      </c>
      <c r="C328" s="19" t="s">
        <v>38</v>
      </c>
      <c r="D328" s="12" t="s">
        <v>57</v>
      </c>
      <c r="E328" s="13">
        <v>49633922</v>
      </c>
      <c r="F328" s="13">
        <v>3783147.8869829043</v>
      </c>
      <c r="G328" s="13">
        <v>0</v>
      </c>
      <c r="H328" s="13">
        <v>53417069.886982903</v>
      </c>
    </row>
    <row r="329" spans="1:8" x14ac:dyDescent="0.25">
      <c r="A329" s="19" t="s">
        <v>453</v>
      </c>
      <c r="B329" s="24" t="s">
        <v>454</v>
      </c>
      <c r="C329" s="19" t="s">
        <v>39</v>
      </c>
      <c r="D329" s="12" t="s">
        <v>455</v>
      </c>
      <c r="E329" s="13">
        <v>52768472</v>
      </c>
      <c r="F329" s="13">
        <v>2395802.2121969769</v>
      </c>
      <c r="G329" s="13">
        <v>0</v>
      </c>
      <c r="H329" s="13">
        <v>55164274.212196976</v>
      </c>
    </row>
    <row r="330" spans="1:8" x14ac:dyDescent="0.25">
      <c r="A330" s="19" t="s">
        <v>453</v>
      </c>
      <c r="B330" s="24" t="s">
        <v>454</v>
      </c>
      <c r="C330" s="19" t="s">
        <v>40</v>
      </c>
      <c r="D330" s="12" t="s">
        <v>456</v>
      </c>
      <c r="E330" s="13">
        <v>95400346</v>
      </c>
      <c r="F330" s="13">
        <v>9112755.8165778127</v>
      </c>
      <c r="G330" s="13">
        <v>0</v>
      </c>
      <c r="H330" s="13">
        <v>104513101.81657781</v>
      </c>
    </row>
    <row r="331" spans="1:8" x14ac:dyDescent="0.25">
      <c r="A331" s="19" t="s">
        <v>453</v>
      </c>
      <c r="B331" s="24" t="s">
        <v>454</v>
      </c>
      <c r="C331" s="19" t="s">
        <v>41</v>
      </c>
      <c r="D331" s="12" t="s">
        <v>457</v>
      </c>
      <c r="E331" s="13">
        <v>32955100</v>
      </c>
      <c r="F331" s="13">
        <v>1799730.8429307297</v>
      </c>
      <c r="G331" s="13">
        <v>0</v>
      </c>
      <c r="H331" s="13">
        <v>34754830.842930727</v>
      </c>
    </row>
    <row r="332" spans="1:8" x14ac:dyDescent="0.25">
      <c r="A332" s="19" t="s">
        <v>453</v>
      </c>
      <c r="B332" s="24" t="s">
        <v>454</v>
      </c>
      <c r="C332" s="19" t="s">
        <v>42</v>
      </c>
      <c r="D332" s="12" t="s">
        <v>458</v>
      </c>
      <c r="E332" s="13">
        <v>20480268</v>
      </c>
      <c r="F332" s="13">
        <v>2131436.081505361</v>
      </c>
      <c r="G332" s="13">
        <v>0</v>
      </c>
      <c r="H332" s="13">
        <v>22611704.081505362</v>
      </c>
    </row>
    <row r="333" spans="1:8" x14ac:dyDescent="0.25">
      <c r="A333" s="19" t="s">
        <v>453</v>
      </c>
      <c r="B333" s="24" t="s">
        <v>454</v>
      </c>
      <c r="C333" s="19" t="s">
        <v>43</v>
      </c>
      <c r="D333" s="12" t="s">
        <v>459</v>
      </c>
      <c r="E333" s="13">
        <v>9203651</v>
      </c>
      <c r="F333" s="13">
        <v>366614.84800066723</v>
      </c>
      <c r="G333" s="13">
        <v>0</v>
      </c>
      <c r="H333" s="13">
        <v>9570265.848000668</v>
      </c>
    </row>
    <row r="334" spans="1:8" x14ac:dyDescent="0.25">
      <c r="A334" s="19" t="s">
        <v>453</v>
      </c>
      <c r="B334" s="24" t="s">
        <v>454</v>
      </c>
      <c r="C334" s="19" t="s">
        <v>44</v>
      </c>
      <c r="D334" s="12" t="s">
        <v>460</v>
      </c>
      <c r="E334" s="13">
        <v>60703413</v>
      </c>
      <c r="F334" s="13">
        <v>8088702.1419966249</v>
      </c>
      <c r="G334" s="13">
        <v>0</v>
      </c>
      <c r="H334" s="13">
        <v>68792115.141996622</v>
      </c>
    </row>
    <row r="335" spans="1:8" x14ac:dyDescent="0.25">
      <c r="A335" s="19" t="s">
        <v>453</v>
      </c>
      <c r="B335" s="24" t="s">
        <v>454</v>
      </c>
      <c r="C335" s="19" t="s">
        <v>45</v>
      </c>
      <c r="D335" s="12" t="s">
        <v>461</v>
      </c>
      <c r="E335" s="13">
        <v>33389730</v>
      </c>
      <c r="F335" s="13">
        <v>1911648.8956607487</v>
      </c>
      <c r="G335" s="13">
        <v>0</v>
      </c>
      <c r="H335" s="13">
        <v>35301378.895660751</v>
      </c>
    </row>
    <row r="336" spans="1:8" x14ac:dyDescent="0.25">
      <c r="A336" s="19" t="s">
        <v>453</v>
      </c>
      <c r="B336" s="24" t="s">
        <v>454</v>
      </c>
      <c r="C336" s="19" t="s">
        <v>46</v>
      </c>
      <c r="D336" s="12" t="s">
        <v>462</v>
      </c>
      <c r="E336" s="13">
        <v>35510098</v>
      </c>
      <c r="F336" s="13">
        <v>3166960.9428222193</v>
      </c>
      <c r="G336" s="13">
        <v>0</v>
      </c>
      <c r="H336" s="13">
        <v>38677058.942822218</v>
      </c>
    </row>
    <row r="337" spans="1:8" x14ac:dyDescent="0.25">
      <c r="A337" s="19" t="s">
        <v>453</v>
      </c>
      <c r="B337" s="24" t="s">
        <v>454</v>
      </c>
      <c r="C337" s="19" t="s">
        <v>47</v>
      </c>
      <c r="D337" s="12" t="s">
        <v>463</v>
      </c>
      <c r="E337" s="13">
        <v>9752984</v>
      </c>
      <c r="F337" s="13">
        <v>334977.0879161997</v>
      </c>
      <c r="G337" s="13">
        <v>0</v>
      </c>
      <c r="H337" s="13">
        <v>10087961.087916199</v>
      </c>
    </row>
    <row r="338" spans="1:8" x14ac:dyDescent="0.25">
      <c r="A338" s="19" t="s">
        <v>453</v>
      </c>
      <c r="B338" s="24" t="s">
        <v>454</v>
      </c>
      <c r="C338" s="19" t="s">
        <v>48</v>
      </c>
      <c r="D338" s="12" t="s">
        <v>464</v>
      </c>
      <c r="E338" s="13">
        <v>16312860</v>
      </c>
      <c r="F338" s="13">
        <v>1850116.069016231</v>
      </c>
      <c r="G338" s="13">
        <v>0</v>
      </c>
      <c r="H338" s="13">
        <v>18162976.069016229</v>
      </c>
    </row>
    <row r="339" spans="1:8" x14ac:dyDescent="0.25">
      <c r="A339" s="19" t="s">
        <v>453</v>
      </c>
      <c r="B339" s="24" t="s">
        <v>454</v>
      </c>
      <c r="C339" s="19" t="s">
        <v>68</v>
      </c>
      <c r="D339" s="12" t="s">
        <v>465</v>
      </c>
      <c r="E339" s="13">
        <v>13896092</v>
      </c>
      <c r="F339" s="13">
        <v>789004.90657621995</v>
      </c>
      <c r="G339" s="13">
        <v>0</v>
      </c>
      <c r="H339" s="13">
        <v>14685096.90657622</v>
      </c>
    </row>
    <row r="340" spans="1:8" x14ac:dyDescent="0.25">
      <c r="A340" s="19" t="s">
        <v>453</v>
      </c>
      <c r="B340" s="24" t="s">
        <v>454</v>
      </c>
      <c r="C340" s="19" t="s">
        <v>70</v>
      </c>
      <c r="D340" s="12" t="s">
        <v>466</v>
      </c>
      <c r="E340" s="13">
        <v>16357419</v>
      </c>
      <c r="F340" s="13">
        <v>819173.52945206361</v>
      </c>
      <c r="G340" s="13">
        <v>0</v>
      </c>
      <c r="H340" s="13">
        <v>17176592.529452063</v>
      </c>
    </row>
    <row r="341" spans="1:8" x14ac:dyDescent="0.25">
      <c r="A341" s="19" t="s">
        <v>453</v>
      </c>
      <c r="B341" s="24" t="s">
        <v>454</v>
      </c>
      <c r="C341" s="19" t="s">
        <v>72</v>
      </c>
      <c r="D341" s="12" t="s">
        <v>467</v>
      </c>
      <c r="E341" s="13">
        <v>100542346</v>
      </c>
      <c r="F341" s="13">
        <v>6263358.5751776528</v>
      </c>
      <c r="G341" s="13">
        <v>0</v>
      </c>
      <c r="H341" s="13">
        <v>106805704.57517765</v>
      </c>
    </row>
    <row r="342" spans="1:8" x14ac:dyDescent="0.25">
      <c r="A342" s="19" t="s">
        <v>453</v>
      </c>
      <c r="B342" s="24" t="s">
        <v>454</v>
      </c>
      <c r="C342" s="19" t="s">
        <v>74</v>
      </c>
      <c r="D342" s="12" t="s">
        <v>454</v>
      </c>
      <c r="E342" s="13">
        <v>29209232</v>
      </c>
      <c r="F342" s="13">
        <v>2833266.050475731</v>
      </c>
      <c r="G342" s="13">
        <v>0</v>
      </c>
      <c r="H342" s="13">
        <v>32042498.050475731</v>
      </c>
    </row>
    <row r="343" spans="1:8" x14ac:dyDescent="0.25">
      <c r="A343" s="19" t="s">
        <v>453</v>
      </c>
      <c r="B343" s="24" t="s">
        <v>454</v>
      </c>
      <c r="C343" s="19" t="s">
        <v>76</v>
      </c>
      <c r="D343" s="12" t="s">
        <v>468</v>
      </c>
      <c r="E343" s="13">
        <v>12207182</v>
      </c>
      <c r="F343" s="13">
        <v>613067.7064566958</v>
      </c>
      <c r="G343" s="13">
        <v>0</v>
      </c>
      <c r="H343" s="13">
        <v>12820249.706456697</v>
      </c>
    </row>
    <row r="344" spans="1:8" x14ac:dyDescent="0.25">
      <c r="A344" s="19" t="s">
        <v>453</v>
      </c>
      <c r="B344" s="24" t="s">
        <v>454</v>
      </c>
      <c r="C344" s="19" t="s">
        <v>78</v>
      </c>
      <c r="D344" s="12" t="s">
        <v>469</v>
      </c>
      <c r="E344" s="13">
        <v>111974137</v>
      </c>
      <c r="F344" s="13">
        <v>10866488.427417006</v>
      </c>
      <c r="G344" s="13">
        <v>0</v>
      </c>
      <c r="H344" s="13">
        <v>122840625.42741701</v>
      </c>
    </row>
    <row r="345" spans="1:8" x14ac:dyDescent="0.25">
      <c r="A345" s="19" t="s">
        <v>453</v>
      </c>
      <c r="B345" s="24" t="s">
        <v>454</v>
      </c>
      <c r="C345" s="19" t="s">
        <v>80</v>
      </c>
      <c r="D345" s="12" t="s">
        <v>470</v>
      </c>
      <c r="E345" s="13">
        <v>9324364</v>
      </c>
      <c r="F345" s="13">
        <v>620100.74665146763</v>
      </c>
      <c r="G345" s="13">
        <v>0</v>
      </c>
      <c r="H345" s="13">
        <v>9944464.7466514669</v>
      </c>
    </row>
    <row r="346" spans="1:8" x14ac:dyDescent="0.25">
      <c r="A346" s="19" t="s">
        <v>453</v>
      </c>
      <c r="B346" s="24" t="s">
        <v>454</v>
      </c>
      <c r="C346" s="19" t="s">
        <v>82</v>
      </c>
      <c r="D346" s="12" t="s">
        <v>471</v>
      </c>
      <c r="E346" s="13">
        <v>79260783</v>
      </c>
      <c r="F346" s="13">
        <v>2077360.9440616202</v>
      </c>
      <c r="G346" s="13">
        <v>0</v>
      </c>
      <c r="H346" s="13">
        <v>81338143.944061622</v>
      </c>
    </row>
    <row r="347" spans="1:8" x14ac:dyDescent="0.25">
      <c r="A347" s="19" t="s">
        <v>453</v>
      </c>
      <c r="B347" s="24" t="s">
        <v>454</v>
      </c>
      <c r="C347" s="19" t="s">
        <v>84</v>
      </c>
      <c r="D347" s="12" t="s">
        <v>472</v>
      </c>
      <c r="E347" s="13">
        <v>176299481</v>
      </c>
      <c r="F347" s="13">
        <v>20220185.515561137</v>
      </c>
      <c r="G347" s="13">
        <v>0</v>
      </c>
      <c r="H347" s="13">
        <v>196519666.51556113</v>
      </c>
    </row>
    <row r="348" spans="1:8" x14ac:dyDescent="0.25">
      <c r="A348" s="19" t="s">
        <v>453</v>
      </c>
      <c r="B348" s="24" t="s">
        <v>454</v>
      </c>
      <c r="C348" s="19" t="s">
        <v>86</v>
      </c>
      <c r="D348" s="12" t="s">
        <v>473</v>
      </c>
      <c r="E348" s="13">
        <v>15353979</v>
      </c>
      <c r="F348" s="13">
        <v>700910.32106569619</v>
      </c>
      <c r="G348" s="13">
        <v>0</v>
      </c>
      <c r="H348" s="13">
        <v>16054889.321065696</v>
      </c>
    </row>
    <row r="349" spans="1:8" x14ac:dyDescent="0.25">
      <c r="A349" s="19" t="s">
        <v>453</v>
      </c>
      <c r="B349" s="24" t="s">
        <v>454</v>
      </c>
      <c r="C349" s="19" t="s">
        <v>88</v>
      </c>
      <c r="D349" s="12" t="s">
        <v>91</v>
      </c>
      <c r="E349" s="13">
        <v>19824595</v>
      </c>
      <c r="F349" s="13">
        <v>1145799.7207733733</v>
      </c>
      <c r="G349" s="13">
        <v>0</v>
      </c>
      <c r="H349" s="13">
        <v>20970394.720773373</v>
      </c>
    </row>
    <row r="350" spans="1:8" x14ac:dyDescent="0.25">
      <c r="A350" s="19" t="s">
        <v>453</v>
      </c>
      <c r="B350" s="24" t="s">
        <v>454</v>
      </c>
      <c r="C350" s="19" t="s">
        <v>90</v>
      </c>
      <c r="D350" s="12" t="s">
        <v>474</v>
      </c>
      <c r="E350" s="13">
        <v>93505100</v>
      </c>
      <c r="F350" s="13">
        <v>7583195.8803052399</v>
      </c>
      <c r="G350" s="13">
        <v>0</v>
      </c>
      <c r="H350" s="13">
        <v>101088295.88030525</v>
      </c>
    </row>
    <row r="351" spans="1:8" x14ac:dyDescent="0.25">
      <c r="A351" s="19" t="s">
        <v>453</v>
      </c>
      <c r="B351" s="24" t="s">
        <v>454</v>
      </c>
      <c r="C351" s="19" t="s">
        <v>92</v>
      </c>
      <c r="D351" s="12" t="s">
        <v>436</v>
      </c>
      <c r="E351" s="13">
        <v>6961063</v>
      </c>
      <c r="F351" s="13">
        <v>271507.69796636968</v>
      </c>
      <c r="G351" s="13">
        <v>0</v>
      </c>
      <c r="H351" s="13">
        <v>7232570.6979663698</v>
      </c>
    </row>
    <row r="352" spans="1:8" x14ac:dyDescent="0.25">
      <c r="A352" s="19" t="s">
        <v>453</v>
      </c>
      <c r="B352" s="24" t="s">
        <v>454</v>
      </c>
      <c r="C352" s="19" t="s">
        <v>94</v>
      </c>
      <c r="D352" s="12" t="s">
        <v>475</v>
      </c>
      <c r="E352" s="13">
        <v>10004737</v>
      </c>
      <c r="F352" s="13">
        <v>1610022.5696768565</v>
      </c>
      <c r="G352" s="13">
        <v>0</v>
      </c>
      <c r="H352" s="13">
        <v>11614759.569676857</v>
      </c>
    </row>
    <row r="353" spans="1:8" x14ac:dyDescent="0.25">
      <c r="A353" s="19" t="s">
        <v>453</v>
      </c>
      <c r="B353" s="24" t="s">
        <v>454</v>
      </c>
      <c r="C353" s="19" t="s">
        <v>96</v>
      </c>
      <c r="D353" s="12" t="s">
        <v>476</v>
      </c>
      <c r="E353" s="13">
        <v>29061240</v>
      </c>
      <c r="F353" s="13">
        <v>2050913.4857408155</v>
      </c>
      <c r="G353" s="13">
        <v>0</v>
      </c>
      <c r="H353" s="13">
        <v>31112153.485740814</v>
      </c>
    </row>
    <row r="354" spans="1:8" x14ac:dyDescent="0.25">
      <c r="A354" s="19" t="s">
        <v>453</v>
      </c>
      <c r="B354" s="24" t="s">
        <v>454</v>
      </c>
      <c r="C354" s="19" t="s">
        <v>98</v>
      </c>
      <c r="D354" s="12" t="s">
        <v>477</v>
      </c>
      <c r="E354" s="13">
        <v>54100687</v>
      </c>
      <c r="F354" s="13">
        <v>4136018.9579683468</v>
      </c>
      <c r="G354" s="13">
        <v>0</v>
      </c>
      <c r="H354" s="13">
        <v>58236705.957968347</v>
      </c>
    </row>
    <row r="355" spans="1:8" x14ac:dyDescent="0.25">
      <c r="A355" s="19" t="s">
        <v>453</v>
      </c>
      <c r="B355" s="24" t="s">
        <v>454</v>
      </c>
      <c r="C355" s="19" t="s">
        <v>100</v>
      </c>
      <c r="D355" s="12" t="s">
        <v>478</v>
      </c>
      <c r="E355" s="13">
        <v>43763410</v>
      </c>
      <c r="F355" s="13">
        <v>2272747.224588423</v>
      </c>
      <c r="G355" s="13">
        <v>0</v>
      </c>
      <c r="H355" s="13">
        <v>46036157.224588424</v>
      </c>
    </row>
    <row r="356" spans="1:8" x14ac:dyDescent="0.25">
      <c r="A356" s="19" t="s">
        <v>453</v>
      </c>
      <c r="B356" s="24" t="s">
        <v>454</v>
      </c>
      <c r="C356" s="19" t="s">
        <v>102</v>
      </c>
      <c r="D356" s="12" t="s">
        <v>479</v>
      </c>
      <c r="E356" s="13">
        <v>27943536</v>
      </c>
      <c r="F356" s="13">
        <v>1538418.1726029832</v>
      </c>
      <c r="G356" s="13">
        <v>0</v>
      </c>
      <c r="H356" s="13">
        <v>29481954.172602981</v>
      </c>
    </row>
    <row r="357" spans="1:8" x14ac:dyDescent="0.25">
      <c r="A357" s="19" t="s">
        <v>453</v>
      </c>
      <c r="B357" s="24" t="s">
        <v>454</v>
      </c>
      <c r="C357" s="19" t="s">
        <v>104</v>
      </c>
      <c r="D357" s="12" t="s">
        <v>480</v>
      </c>
      <c r="E357" s="13">
        <v>106132905</v>
      </c>
      <c r="F357" s="13">
        <v>5306580.3033710411</v>
      </c>
      <c r="G357" s="13">
        <v>0</v>
      </c>
      <c r="H357" s="13">
        <v>111439485.30337104</v>
      </c>
    </row>
    <row r="358" spans="1:8" x14ac:dyDescent="0.25">
      <c r="A358" s="19" t="s">
        <v>453</v>
      </c>
      <c r="B358" s="24" t="s">
        <v>454</v>
      </c>
      <c r="C358" s="19" t="s">
        <v>106</v>
      </c>
      <c r="D358" s="12" t="s">
        <v>481</v>
      </c>
      <c r="E358" s="13">
        <v>18592984</v>
      </c>
      <c r="F358" s="13">
        <v>2144366.4314356144</v>
      </c>
      <c r="G358" s="13">
        <v>0</v>
      </c>
      <c r="H358" s="13">
        <v>20737350.431435615</v>
      </c>
    </row>
    <row r="359" spans="1:8" x14ac:dyDescent="0.25">
      <c r="A359" s="19" t="s">
        <v>453</v>
      </c>
      <c r="B359" s="24" t="s">
        <v>454</v>
      </c>
      <c r="C359" s="19" t="s">
        <v>108</v>
      </c>
      <c r="D359" s="12" t="s">
        <v>482</v>
      </c>
      <c r="E359" s="13">
        <v>15470871</v>
      </c>
      <c r="F359" s="13">
        <v>1212812.483628493</v>
      </c>
      <c r="G359" s="13">
        <v>0</v>
      </c>
      <c r="H359" s="13">
        <v>16683683.483628493</v>
      </c>
    </row>
    <row r="360" spans="1:8" x14ac:dyDescent="0.25">
      <c r="A360" s="19" t="s">
        <v>453</v>
      </c>
      <c r="B360" s="24" t="s">
        <v>454</v>
      </c>
      <c r="C360" s="19" t="s">
        <v>110</v>
      </c>
      <c r="D360" s="12" t="s">
        <v>483</v>
      </c>
      <c r="E360" s="13">
        <v>51806728</v>
      </c>
      <c r="F360" s="13">
        <v>4528884.3202278297</v>
      </c>
      <c r="G360" s="13">
        <v>0</v>
      </c>
      <c r="H360" s="13">
        <v>56335612.320227832</v>
      </c>
    </row>
    <row r="361" spans="1:8" x14ac:dyDescent="0.25">
      <c r="A361" s="19" t="s">
        <v>453</v>
      </c>
      <c r="B361" s="24" t="s">
        <v>454</v>
      </c>
      <c r="C361" s="19" t="s">
        <v>112</v>
      </c>
      <c r="D361" s="12" t="s">
        <v>484</v>
      </c>
      <c r="E361" s="13">
        <v>4185138</v>
      </c>
      <c r="F361" s="13">
        <v>216811.49208570505</v>
      </c>
      <c r="G361" s="13">
        <v>0</v>
      </c>
      <c r="H361" s="13">
        <v>4401949.4920857046</v>
      </c>
    </row>
    <row r="362" spans="1:8" x14ac:dyDescent="0.25">
      <c r="A362" s="19" t="s">
        <v>453</v>
      </c>
      <c r="B362" s="24" t="s">
        <v>454</v>
      </c>
      <c r="C362" s="19" t="s">
        <v>114</v>
      </c>
      <c r="D362" s="12" t="s">
        <v>485</v>
      </c>
      <c r="E362" s="13">
        <v>56116116</v>
      </c>
      <c r="F362" s="13">
        <v>3838120.7452759929</v>
      </c>
      <c r="G362" s="13">
        <v>0</v>
      </c>
      <c r="H362" s="13">
        <v>59954236.745275989</v>
      </c>
    </row>
    <row r="363" spans="1:8" x14ac:dyDescent="0.25">
      <c r="A363" s="19" t="s">
        <v>453</v>
      </c>
      <c r="B363" s="24" t="s">
        <v>454</v>
      </c>
      <c r="C363" s="19" t="s">
        <v>116</v>
      </c>
      <c r="D363" s="12" t="s">
        <v>486</v>
      </c>
      <c r="E363" s="13">
        <v>3649127</v>
      </c>
      <c r="F363" s="13">
        <v>124620.23454313139</v>
      </c>
      <c r="G363" s="13">
        <v>0</v>
      </c>
      <c r="H363" s="13">
        <v>3773747.2345431312</v>
      </c>
    </row>
    <row r="364" spans="1:8" x14ac:dyDescent="0.25">
      <c r="A364" s="19" t="s">
        <v>453</v>
      </c>
      <c r="B364" s="24" t="s">
        <v>454</v>
      </c>
      <c r="C364" s="19" t="s">
        <v>118</v>
      </c>
      <c r="D364" s="12" t="s">
        <v>487</v>
      </c>
      <c r="E364" s="13">
        <v>61280241</v>
      </c>
      <c r="F364" s="13">
        <v>5946670.6392219802</v>
      </c>
      <c r="G364" s="13">
        <v>0</v>
      </c>
      <c r="H364" s="13">
        <v>67226911.639221981</v>
      </c>
    </row>
    <row r="365" spans="1:8" x14ac:dyDescent="0.25">
      <c r="A365" s="19" t="s">
        <v>453</v>
      </c>
      <c r="B365" s="24" t="s">
        <v>454</v>
      </c>
      <c r="C365" s="19" t="s">
        <v>120</v>
      </c>
      <c r="D365" s="12" t="s">
        <v>488</v>
      </c>
      <c r="E365" s="13">
        <v>7515708</v>
      </c>
      <c r="F365" s="13">
        <v>265744.49345656484</v>
      </c>
      <c r="G365" s="13">
        <v>0</v>
      </c>
      <c r="H365" s="13">
        <v>7781452.4934565648</v>
      </c>
    </row>
    <row r="366" spans="1:8" x14ac:dyDescent="0.25">
      <c r="A366" s="19" t="s">
        <v>453</v>
      </c>
      <c r="B366" s="24" t="s">
        <v>454</v>
      </c>
      <c r="C366" s="19" t="s">
        <v>173</v>
      </c>
      <c r="D366" s="12" t="s">
        <v>489</v>
      </c>
      <c r="E366" s="13">
        <v>13577924</v>
      </c>
      <c r="F366" s="13">
        <v>842061.61488163495</v>
      </c>
      <c r="G366" s="13">
        <v>0</v>
      </c>
      <c r="H366" s="13">
        <v>14419985.614881635</v>
      </c>
    </row>
    <row r="367" spans="1:8" x14ac:dyDescent="0.25">
      <c r="A367" s="19" t="s">
        <v>453</v>
      </c>
      <c r="B367" s="24" t="s">
        <v>454</v>
      </c>
      <c r="C367" s="19" t="s">
        <v>175</v>
      </c>
      <c r="D367" s="12" t="s">
        <v>490</v>
      </c>
      <c r="E367" s="13">
        <v>15795246</v>
      </c>
      <c r="F367" s="13">
        <v>1053873.1893829498</v>
      </c>
      <c r="G367" s="13">
        <v>0</v>
      </c>
      <c r="H367" s="13">
        <v>16849119.189382948</v>
      </c>
    </row>
    <row r="368" spans="1:8" x14ac:dyDescent="0.25">
      <c r="A368" s="19" t="s">
        <v>453</v>
      </c>
      <c r="B368" s="24" t="s">
        <v>454</v>
      </c>
      <c r="C368" s="19" t="s">
        <v>177</v>
      </c>
      <c r="D368" s="12" t="s">
        <v>491</v>
      </c>
      <c r="E368" s="13">
        <v>11117534</v>
      </c>
      <c r="F368" s="13">
        <v>1301466.5423065585</v>
      </c>
      <c r="G368" s="13">
        <v>0</v>
      </c>
      <c r="H368" s="13">
        <v>12419000.542306559</v>
      </c>
    </row>
    <row r="369" spans="1:8" x14ac:dyDescent="0.25">
      <c r="A369" s="19" t="s">
        <v>453</v>
      </c>
      <c r="B369" s="24" t="s">
        <v>454</v>
      </c>
      <c r="C369" s="19" t="s">
        <v>179</v>
      </c>
      <c r="D369" s="12" t="s">
        <v>492</v>
      </c>
      <c r="E369" s="13">
        <v>57409848</v>
      </c>
      <c r="F369" s="13">
        <v>4349378.7618212393</v>
      </c>
      <c r="G369" s="13">
        <v>0</v>
      </c>
      <c r="H369" s="13">
        <v>61759226.76182124</v>
      </c>
    </row>
    <row r="370" spans="1:8" x14ac:dyDescent="0.25">
      <c r="A370" s="19" t="s">
        <v>453</v>
      </c>
      <c r="B370" s="24" t="s">
        <v>454</v>
      </c>
      <c r="C370" s="19" t="s">
        <v>181</v>
      </c>
      <c r="D370" s="12" t="s">
        <v>493</v>
      </c>
      <c r="E370" s="13">
        <v>18641039</v>
      </c>
      <c r="F370" s="13">
        <v>1140258.0734594068</v>
      </c>
      <c r="G370" s="13">
        <v>0</v>
      </c>
      <c r="H370" s="13">
        <v>19781297.073459405</v>
      </c>
    </row>
    <row r="371" spans="1:8" x14ac:dyDescent="0.25">
      <c r="A371" s="19" t="s">
        <v>453</v>
      </c>
      <c r="B371" s="24" t="s">
        <v>454</v>
      </c>
      <c r="C371" s="19" t="s">
        <v>183</v>
      </c>
      <c r="D371" s="12" t="s">
        <v>494</v>
      </c>
      <c r="E371" s="13">
        <v>11543519</v>
      </c>
      <c r="F371" s="13">
        <v>914293.01039225981</v>
      </c>
      <c r="G371" s="13">
        <v>0</v>
      </c>
      <c r="H371" s="13">
        <v>12457812.01039226</v>
      </c>
    </row>
    <row r="372" spans="1:8" x14ac:dyDescent="0.25">
      <c r="A372" s="19" t="s">
        <v>453</v>
      </c>
      <c r="B372" s="24" t="s">
        <v>454</v>
      </c>
      <c r="C372" s="19" t="s">
        <v>185</v>
      </c>
      <c r="D372" s="12" t="s">
        <v>495</v>
      </c>
      <c r="E372" s="13">
        <v>20946914</v>
      </c>
      <c r="F372" s="13">
        <v>619366.76816553401</v>
      </c>
      <c r="G372" s="13">
        <v>0</v>
      </c>
      <c r="H372" s="13">
        <v>21566280.768165532</v>
      </c>
    </row>
    <row r="373" spans="1:8" x14ac:dyDescent="0.25">
      <c r="A373" s="19" t="s">
        <v>453</v>
      </c>
      <c r="B373" s="24" t="s">
        <v>454</v>
      </c>
      <c r="C373" s="19" t="s">
        <v>187</v>
      </c>
      <c r="D373" s="12" t="s">
        <v>496</v>
      </c>
      <c r="E373" s="13">
        <v>33349992</v>
      </c>
      <c r="F373" s="13">
        <v>1751561.6382199263</v>
      </c>
      <c r="G373" s="13">
        <v>0</v>
      </c>
      <c r="H373" s="13">
        <v>35101553.638219923</v>
      </c>
    </row>
    <row r="374" spans="1:8" x14ac:dyDescent="0.25">
      <c r="A374" s="19" t="s">
        <v>497</v>
      </c>
      <c r="B374" s="24" t="s">
        <v>69</v>
      </c>
      <c r="C374" s="19" t="s">
        <v>38</v>
      </c>
      <c r="D374" s="12" t="s">
        <v>498</v>
      </c>
      <c r="E374" s="13">
        <v>461526884</v>
      </c>
      <c r="F374" s="13">
        <v>35151365.766490884</v>
      </c>
      <c r="G374" s="13">
        <v>0</v>
      </c>
      <c r="H374" s="13">
        <v>496678249.76649088</v>
      </c>
    </row>
    <row r="375" spans="1:8" x14ac:dyDescent="0.25">
      <c r="A375" s="19" t="s">
        <v>497</v>
      </c>
      <c r="B375" s="24" t="s">
        <v>69</v>
      </c>
      <c r="C375" s="19" t="s">
        <v>39</v>
      </c>
      <c r="D375" s="12" t="s">
        <v>499</v>
      </c>
      <c r="E375" s="13">
        <v>47589201</v>
      </c>
      <c r="F375" s="13">
        <v>4750810.4536804352</v>
      </c>
      <c r="G375" s="13">
        <v>0</v>
      </c>
      <c r="H375" s="13">
        <v>52340011.453680433</v>
      </c>
    </row>
    <row r="376" spans="1:8" x14ac:dyDescent="0.25">
      <c r="A376" s="19" t="s">
        <v>497</v>
      </c>
      <c r="B376" s="24" t="s">
        <v>69</v>
      </c>
      <c r="C376" s="19" t="s">
        <v>40</v>
      </c>
      <c r="D376" s="12" t="s">
        <v>500</v>
      </c>
      <c r="E376" s="13">
        <v>65325901</v>
      </c>
      <c r="F376" s="13">
        <v>6828044.5534163825</v>
      </c>
      <c r="G376" s="13">
        <v>0</v>
      </c>
      <c r="H376" s="13">
        <v>72153945.553416386</v>
      </c>
    </row>
    <row r="377" spans="1:8" x14ac:dyDescent="0.25">
      <c r="A377" s="19" t="s">
        <v>497</v>
      </c>
      <c r="B377" s="24" t="s">
        <v>69</v>
      </c>
      <c r="C377" s="19" t="s">
        <v>41</v>
      </c>
      <c r="D377" s="12" t="s">
        <v>501</v>
      </c>
      <c r="E377" s="13">
        <v>36856907</v>
      </c>
      <c r="F377" s="13">
        <v>4233619.5338629596</v>
      </c>
      <c r="G377" s="13">
        <v>0</v>
      </c>
      <c r="H377" s="13">
        <v>41090526.533862963</v>
      </c>
    </row>
    <row r="378" spans="1:8" x14ac:dyDescent="0.25">
      <c r="A378" s="19" t="s">
        <v>497</v>
      </c>
      <c r="B378" s="24" t="s">
        <v>69</v>
      </c>
      <c r="C378" s="19" t="s">
        <v>42</v>
      </c>
      <c r="D378" s="12" t="s">
        <v>502</v>
      </c>
      <c r="E378" s="13">
        <v>6136362</v>
      </c>
      <c r="F378" s="13">
        <v>671167.75182965805</v>
      </c>
      <c r="G378" s="13">
        <v>0</v>
      </c>
      <c r="H378" s="13">
        <v>6807529.7518296577</v>
      </c>
    </row>
    <row r="379" spans="1:8" x14ac:dyDescent="0.25">
      <c r="A379" s="19" t="s">
        <v>497</v>
      </c>
      <c r="B379" s="24" t="s">
        <v>69</v>
      </c>
      <c r="C379" s="19" t="s">
        <v>43</v>
      </c>
      <c r="D379" s="12" t="s">
        <v>503</v>
      </c>
      <c r="E379" s="13">
        <v>14418559</v>
      </c>
      <c r="F379" s="13">
        <v>1812211.4151548157</v>
      </c>
      <c r="G379" s="13">
        <v>0</v>
      </c>
      <c r="H379" s="13">
        <v>16230770.415154815</v>
      </c>
    </row>
    <row r="380" spans="1:8" x14ac:dyDescent="0.25">
      <c r="A380" s="19" t="s">
        <v>497</v>
      </c>
      <c r="B380" s="24" t="s">
        <v>69</v>
      </c>
      <c r="C380" s="19" t="s">
        <v>44</v>
      </c>
      <c r="D380" s="12" t="s">
        <v>504</v>
      </c>
      <c r="E380" s="13">
        <v>37840376</v>
      </c>
      <c r="F380" s="13">
        <v>2023806.7647752524</v>
      </c>
      <c r="G380" s="13">
        <v>0</v>
      </c>
      <c r="H380" s="13">
        <v>39864182.764775254</v>
      </c>
    </row>
    <row r="381" spans="1:8" x14ac:dyDescent="0.25">
      <c r="A381" s="19" t="s">
        <v>497</v>
      </c>
      <c r="B381" s="24" t="s">
        <v>69</v>
      </c>
      <c r="C381" s="19" t="s">
        <v>45</v>
      </c>
      <c r="D381" s="12" t="s">
        <v>505</v>
      </c>
      <c r="E381" s="13">
        <v>10124134</v>
      </c>
      <c r="F381" s="13">
        <v>984030.46544985077</v>
      </c>
      <c r="G381" s="13">
        <v>0</v>
      </c>
      <c r="H381" s="13">
        <v>11108164.465449851</v>
      </c>
    </row>
    <row r="382" spans="1:8" x14ac:dyDescent="0.25">
      <c r="A382" s="19" t="s">
        <v>497</v>
      </c>
      <c r="B382" s="24" t="s">
        <v>69</v>
      </c>
      <c r="C382" s="19" t="s">
        <v>46</v>
      </c>
      <c r="D382" s="12" t="s">
        <v>506</v>
      </c>
      <c r="E382" s="13">
        <v>11926648</v>
      </c>
      <c r="F382" s="13">
        <v>1095599.5314319932</v>
      </c>
      <c r="G382" s="13">
        <v>0</v>
      </c>
      <c r="H382" s="13">
        <v>13022247.531431993</v>
      </c>
    </row>
    <row r="383" spans="1:8" x14ac:dyDescent="0.25">
      <c r="A383" s="19" t="s">
        <v>497</v>
      </c>
      <c r="B383" s="24" t="s">
        <v>69</v>
      </c>
      <c r="C383" s="19" t="s">
        <v>47</v>
      </c>
      <c r="D383" s="12" t="s">
        <v>507</v>
      </c>
      <c r="E383" s="13">
        <v>59965167</v>
      </c>
      <c r="F383" s="13">
        <v>5529654.0568642234</v>
      </c>
      <c r="G383" s="13">
        <v>0</v>
      </c>
      <c r="H383" s="13">
        <v>65494821.056864224</v>
      </c>
    </row>
    <row r="384" spans="1:8" x14ac:dyDescent="0.25">
      <c r="A384" s="19" t="s">
        <v>497</v>
      </c>
      <c r="B384" s="24" t="s">
        <v>69</v>
      </c>
      <c r="C384" s="19" t="s">
        <v>48</v>
      </c>
      <c r="D384" s="12" t="s">
        <v>508</v>
      </c>
      <c r="E384" s="13">
        <v>68502857</v>
      </c>
      <c r="F384" s="13">
        <v>6494442.56058429</v>
      </c>
      <c r="G384" s="13">
        <v>0</v>
      </c>
      <c r="H384" s="13">
        <v>74997299.560584292</v>
      </c>
    </row>
    <row r="385" spans="1:8" x14ac:dyDescent="0.25">
      <c r="A385" s="19" t="s">
        <v>497</v>
      </c>
      <c r="B385" s="24" t="s">
        <v>69</v>
      </c>
      <c r="C385" s="19" t="s">
        <v>68</v>
      </c>
      <c r="D385" s="12" t="s">
        <v>509</v>
      </c>
      <c r="E385" s="13">
        <v>134131236</v>
      </c>
      <c r="F385" s="13">
        <v>11758378.609760497</v>
      </c>
      <c r="G385" s="13">
        <v>0</v>
      </c>
      <c r="H385" s="13">
        <v>145889614.60976049</v>
      </c>
    </row>
    <row r="386" spans="1:8" x14ac:dyDescent="0.25">
      <c r="A386" s="19" t="s">
        <v>497</v>
      </c>
      <c r="B386" s="24" t="s">
        <v>69</v>
      </c>
      <c r="C386" s="19" t="s">
        <v>70</v>
      </c>
      <c r="D386" s="12" t="s">
        <v>510</v>
      </c>
      <c r="E386" s="13">
        <v>21871403</v>
      </c>
      <c r="F386" s="13">
        <v>1851488.8658756092</v>
      </c>
      <c r="G386" s="13">
        <v>0</v>
      </c>
      <c r="H386" s="13">
        <v>23722891.865875609</v>
      </c>
    </row>
    <row r="387" spans="1:8" x14ac:dyDescent="0.25">
      <c r="A387" s="19" t="s">
        <v>497</v>
      </c>
      <c r="B387" s="24" t="s">
        <v>69</v>
      </c>
      <c r="C387" s="19" t="s">
        <v>72</v>
      </c>
      <c r="D387" s="12" t="s">
        <v>413</v>
      </c>
      <c r="E387" s="13">
        <v>13810284</v>
      </c>
      <c r="F387" s="13">
        <v>1249446.118920729</v>
      </c>
      <c r="G387" s="13">
        <v>0</v>
      </c>
      <c r="H387" s="13">
        <v>15059730.118920729</v>
      </c>
    </row>
    <row r="388" spans="1:8" x14ac:dyDescent="0.25">
      <c r="A388" s="19" t="s">
        <v>497</v>
      </c>
      <c r="B388" s="24" t="s">
        <v>69</v>
      </c>
      <c r="C388" s="19" t="s">
        <v>74</v>
      </c>
      <c r="D388" s="12" t="s">
        <v>511</v>
      </c>
      <c r="E388" s="13">
        <v>9509981</v>
      </c>
      <c r="F388" s="13">
        <v>789779.31568488153</v>
      </c>
      <c r="G388" s="13">
        <v>0</v>
      </c>
      <c r="H388" s="13">
        <v>10299760.315684881</v>
      </c>
    </row>
    <row r="389" spans="1:8" x14ac:dyDescent="0.25">
      <c r="A389" s="19" t="s">
        <v>497</v>
      </c>
      <c r="B389" s="24" t="s">
        <v>69</v>
      </c>
      <c r="C389" s="19" t="s">
        <v>76</v>
      </c>
      <c r="D389" s="12" t="s">
        <v>512</v>
      </c>
      <c r="E389" s="13">
        <v>35826311</v>
      </c>
      <c r="F389" s="13">
        <v>3157229.9266554434</v>
      </c>
      <c r="G389" s="13">
        <v>0</v>
      </c>
      <c r="H389" s="13">
        <v>38983540.926655442</v>
      </c>
    </row>
    <row r="390" spans="1:8" x14ac:dyDescent="0.25">
      <c r="A390" s="19" t="s">
        <v>497</v>
      </c>
      <c r="B390" s="24" t="s">
        <v>69</v>
      </c>
      <c r="C390" s="19" t="s">
        <v>78</v>
      </c>
      <c r="D390" s="12" t="s">
        <v>513</v>
      </c>
      <c r="E390" s="13">
        <v>15316930</v>
      </c>
      <c r="F390" s="13">
        <v>1456270.4602078865</v>
      </c>
      <c r="G390" s="13">
        <v>0</v>
      </c>
      <c r="H390" s="13">
        <v>16773200.460207887</v>
      </c>
    </row>
    <row r="391" spans="1:8" x14ac:dyDescent="0.25">
      <c r="A391" s="19" t="s">
        <v>497</v>
      </c>
      <c r="B391" s="24" t="s">
        <v>69</v>
      </c>
      <c r="C391" s="19" t="s">
        <v>80</v>
      </c>
      <c r="D391" s="12" t="s">
        <v>514</v>
      </c>
      <c r="E391" s="13">
        <v>16986829</v>
      </c>
      <c r="F391" s="13">
        <v>1772541.4786265919</v>
      </c>
      <c r="G391" s="13">
        <v>0</v>
      </c>
      <c r="H391" s="13">
        <v>18759370.47862659</v>
      </c>
    </row>
    <row r="392" spans="1:8" x14ac:dyDescent="0.25">
      <c r="A392" s="19" t="s">
        <v>497</v>
      </c>
      <c r="B392" s="24" t="s">
        <v>69</v>
      </c>
      <c r="C392" s="19" t="s">
        <v>82</v>
      </c>
      <c r="D392" s="12" t="s">
        <v>515</v>
      </c>
      <c r="E392" s="13">
        <v>26933498</v>
      </c>
      <c r="F392" s="13">
        <v>3101475.0320408563</v>
      </c>
      <c r="G392" s="13">
        <v>0</v>
      </c>
      <c r="H392" s="13">
        <v>30034973.032040857</v>
      </c>
    </row>
    <row r="393" spans="1:8" x14ac:dyDescent="0.25">
      <c r="A393" s="19" t="s">
        <v>497</v>
      </c>
      <c r="B393" s="24" t="s">
        <v>69</v>
      </c>
      <c r="C393" s="19" t="s">
        <v>84</v>
      </c>
      <c r="D393" s="12" t="s">
        <v>516</v>
      </c>
      <c r="E393" s="13">
        <v>37578165</v>
      </c>
      <c r="F393" s="13">
        <v>3864844.2099710149</v>
      </c>
      <c r="G393" s="13">
        <v>0</v>
      </c>
      <c r="H393" s="13">
        <v>41443009.209971018</v>
      </c>
    </row>
    <row r="394" spans="1:8" x14ac:dyDescent="0.25">
      <c r="A394" s="19" t="s">
        <v>497</v>
      </c>
      <c r="B394" s="24" t="s">
        <v>69</v>
      </c>
      <c r="C394" s="19" t="s">
        <v>86</v>
      </c>
      <c r="D394" s="12" t="s">
        <v>517</v>
      </c>
      <c r="E394" s="13">
        <v>79577851</v>
      </c>
      <c r="F394" s="13">
        <v>8227277.1812511459</v>
      </c>
      <c r="G394" s="13">
        <v>0</v>
      </c>
      <c r="H394" s="13">
        <v>87805128.181251138</v>
      </c>
    </row>
    <row r="395" spans="1:8" x14ac:dyDescent="0.25">
      <c r="A395" s="19" t="s">
        <v>497</v>
      </c>
      <c r="B395" s="24" t="s">
        <v>69</v>
      </c>
      <c r="C395" s="19" t="s">
        <v>88</v>
      </c>
      <c r="D395" s="12" t="s">
        <v>518</v>
      </c>
      <c r="E395" s="13">
        <v>89490404</v>
      </c>
      <c r="F395" s="13">
        <v>5265075.6838878999</v>
      </c>
      <c r="G395" s="13">
        <v>0</v>
      </c>
      <c r="H395" s="13">
        <v>94755479.683887899</v>
      </c>
    </row>
    <row r="396" spans="1:8" x14ac:dyDescent="0.25">
      <c r="A396" s="19" t="s">
        <v>497</v>
      </c>
      <c r="B396" s="24" t="s">
        <v>69</v>
      </c>
      <c r="C396" s="19" t="s">
        <v>90</v>
      </c>
      <c r="D396" s="12" t="s">
        <v>519</v>
      </c>
      <c r="E396" s="13">
        <v>34593182</v>
      </c>
      <c r="F396" s="13">
        <v>3687645.657289688</v>
      </c>
      <c r="G396" s="13">
        <v>0</v>
      </c>
      <c r="H396" s="13">
        <v>38280827.657289691</v>
      </c>
    </row>
    <row r="397" spans="1:8" x14ac:dyDescent="0.25">
      <c r="A397" s="19" t="s">
        <v>497</v>
      </c>
      <c r="B397" s="24" t="s">
        <v>69</v>
      </c>
      <c r="C397" s="19" t="s">
        <v>92</v>
      </c>
      <c r="D397" s="12" t="s">
        <v>520</v>
      </c>
      <c r="E397" s="13">
        <v>9210767</v>
      </c>
      <c r="F397" s="13">
        <v>1170818.8421095661</v>
      </c>
      <c r="G397" s="13">
        <v>0</v>
      </c>
      <c r="H397" s="13">
        <v>10381585.842109567</v>
      </c>
    </row>
    <row r="398" spans="1:8" x14ac:dyDescent="0.25">
      <c r="A398" s="19" t="s">
        <v>497</v>
      </c>
      <c r="B398" s="24" t="s">
        <v>69</v>
      </c>
      <c r="C398" s="19" t="s">
        <v>94</v>
      </c>
      <c r="D398" s="12" t="s">
        <v>521</v>
      </c>
      <c r="E398" s="13">
        <v>22926853</v>
      </c>
      <c r="F398" s="13">
        <v>2754174.7703298884</v>
      </c>
      <c r="G398" s="13">
        <v>0</v>
      </c>
      <c r="H398" s="13">
        <v>25681027.770329889</v>
      </c>
    </row>
    <row r="399" spans="1:8" x14ac:dyDescent="0.25">
      <c r="A399" s="19" t="s">
        <v>497</v>
      </c>
      <c r="B399" s="24" t="s">
        <v>69</v>
      </c>
      <c r="C399" s="19" t="s">
        <v>96</v>
      </c>
      <c r="D399" s="12" t="s">
        <v>522</v>
      </c>
      <c r="E399" s="13">
        <v>12839676</v>
      </c>
      <c r="F399" s="13">
        <v>1243081.9387406174</v>
      </c>
      <c r="G399" s="13">
        <v>0</v>
      </c>
      <c r="H399" s="13">
        <v>14082757.938740617</v>
      </c>
    </row>
    <row r="400" spans="1:8" x14ac:dyDescent="0.25">
      <c r="A400" s="19" t="s">
        <v>497</v>
      </c>
      <c r="B400" s="24" t="s">
        <v>69</v>
      </c>
      <c r="C400" s="19" t="s">
        <v>98</v>
      </c>
      <c r="D400" s="12" t="s">
        <v>523</v>
      </c>
      <c r="E400" s="13">
        <v>32165923</v>
      </c>
      <c r="F400" s="13">
        <v>2118935.1656778245</v>
      </c>
      <c r="G400" s="13">
        <v>0</v>
      </c>
      <c r="H400" s="13">
        <v>34284858.165677823</v>
      </c>
    </row>
    <row r="401" spans="1:8" x14ac:dyDescent="0.25">
      <c r="A401" s="19" t="s">
        <v>497</v>
      </c>
      <c r="B401" s="24" t="s">
        <v>69</v>
      </c>
      <c r="C401" s="19" t="s">
        <v>100</v>
      </c>
      <c r="D401" s="12" t="s">
        <v>524</v>
      </c>
      <c r="E401" s="13">
        <v>208747342</v>
      </c>
      <c r="F401" s="13">
        <v>18559450.832895525</v>
      </c>
      <c r="G401" s="13">
        <v>0</v>
      </c>
      <c r="H401" s="13">
        <v>227306792.83289552</v>
      </c>
    </row>
    <row r="402" spans="1:8" x14ac:dyDescent="0.25">
      <c r="A402" s="19" t="s">
        <v>497</v>
      </c>
      <c r="B402" s="24" t="s">
        <v>69</v>
      </c>
      <c r="C402" s="19" t="s">
        <v>102</v>
      </c>
      <c r="D402" s="12" t="s">
        <v>525</v>
      </c>
      <c r="E402" s="13">
        <v>141119361</v>
      </c>
      <c r="F402" s="13">
        <v>12164902.712034144</v>
      </c>
      <c r="G402" s="13">
        <v>0</v>
      </c>
      <c r="H402" s="13">
        <v>153284263.71203414</v>
      </c>
    </row>
    <row r="403" spans="1:8" x14ac:dyDescent="0.25">
      <c r="A403" s="19" t="s">
        <v>497</v>
      </c>
      <c r="B403" s="24" t="s">
        <v>69</v>
      </c>
      <c r="C403" s="19" t="s">
        <v>104</v>
      </c>
      <c r="D403" s="12" t="s">
        <v>526</v>
      </c>
      <c r="E403" s="13">
        <v>21667826</v>
      </c>
      <c r="F403" s="13">
        <v>2468333.255382055</v>
      </c>
      <c r="G403" s="13">
        <v>0</v>
      </c>
      <c r="H403" s="13">
        <v>24136159.255382054</v>
      </c>
    </row>
    <row r="404" spans="1:8" x14ac:dyDescent="0.25">
      <c r="A404" s="19" t="s">
        <v>497</v>
      </c>
      <c r="B404" s="24" t="s">
        <v>69</v>
      </c>
      <c r="C404" s="19" t="s">
        <v>106</v>
      </c>
      <c r="D404" s="12" t="s">
        <v>527</v>
      </c>
      <c r="E404" s="13">
        <v>8812227</v>
      </c>
      <c r="F404" s="13">
        <v>1041516.5699009045</v>
      </c>
      <c r="G404" s="13">
        <v>0</v>
      </c>
      <c r="H404" s="13">
        <v>9853743.5699009039</v>
      </c>
    </row>
    <row r="405" spans="1:8" x14ac:dyDescent="0.25">
      <c r="A405" s="19" t="s">
        <v>497</v>
      </c>
      <c r="B405" s="24" t="s">
        <v>69</v>
      </c>
      <c r="C405" s="19" t="s">
        <v>108</v>
      </c>
      <c r="D405" s="12" t="s">
        <v>528</v>
      </c>
      <c r="E405" s="13">
        <v>107903847</v>
      </c>
      <c r="F405" s="13">
        <v>6211632.8154262863</v>
      </c>
      <c r="G405" s="13">
        <v>0</v>
      </c>
      <c r="H405" s="13">
        <v>114115479.81542629</v>
      </c>
    </row>
    <row r="406" spans="1:8" x14ac:dyDescent="0.25">
      <c r="A406" s="19" t="s">
        <v>497</v>
      </c>
      <c r="B406" s="24" t="s">
        <v>69</v>
      </c>
      <c r="C406" s="19" t="s">
        <v>110</v>
      </c>
      <c r="D406" s="12" t="s">
        <v>529</v>
      </c>
      <c r="E406" s="13">
        <v>11885520</v>
      </c>
      <c r="F406" s="13">
        <v>1026513.5472366762</v>
      </c>
      <c r="G406" s="13">
        <v>0</v>
      </c>
      <c r="H406" s="13">
        <v>12912033.547236675</v>
      </c>
    </row>
    <row r="407" spans="1:8" x14ac:dyDescent="0.25">
      <c r="A407" s="19" t="s">
        <v>497</v>
      </c>
      <c r="B407" s="24" t="s">
        <v>69</v>
      </c>
      <c r="C407" s="19" t="s">
        <v>112</v>
      </c>
      <c r="D407" s="12" t="s">
        <v>530</v>
      </c>
      <c r="E407" s="13">
        <v>34868178</v>
      </c>
      <c r="F407" s="13">
        <v>3314604.53744287</v>
      </c>
      <c r="G407" s="13">
        <v>0</v>
      </c>
      <c r="H407" s="13">
        <v>38182782.53744287</v>
      </c>
    </row>
    <row r="408" spans="1:8" x14ac:dyDescent="0.25">
      <c r="A408" s="19" t="s">
        <v>497</v>
      </c>
      <c r="B408" s="24" t="s">
        <v>69</v>
      </c>
      <c r="C408" s="19" t="s">
        <v>114</v>
      </c>
      <c r="D408" s="12" t="s">
        <v>531</v>
      </c>
      <c r="E408" s="13">
        <v>77150922</v>
      </c>
      <c r="F408" s="13">
        <v>4336006.8908271268</v>
      </c>
      <c r="G408" s="13">
        <v>0</v>
      </c>
      <c r="H408" s="13">
        <v>81486928.890827119</v>
      </c>
    </row>
    <row r="409" spans="1:8" x14ac:dyDescent="0.25">
      <c r="A409" s="19" t="s">
        <v>497</v>
      </c>
      <c r="B409" s="24" t="s">
        <v>69</v>
      </c>
      <c r="C409" s="19" t="s">
        <v>116</v>
      </c>
      <c r="D409" s="12" t="s">
        <v>532</v>
      </c>
      <c r="E409" s="13">
        <v>19547213</v>
      </c>
      <c r="F409" s="13">
        <v>1671719.7471803061</v>
      </c>
      <c r="G409" s="13">
        <v>0</v>
      </c>
      <c r="H409" s="13">
        <v>21218932.747180305</v>
      </c>
    </row>
    <row r="410" spans="1:8" x14ac:dyDescent="0.25">
      <c r="A410" s="19" t="s">
        <v>497</v>
      </c>
      <c r="B410" s="24" t="s">
        <v>69</v>
      </c>
      <c r="C410" s="19" t="s">
        <v>118</v>
      </c>
      <c r="D410" s="12" t="s">
        <v>533</v>
      </c>
      <c r="E410" s="13">
        <v>6749208</v>
      </c>
      <c r="F410" s="13">
        <v>582261.85895410809</v>
      </c>
      <c r="G410" s="13">
        <v>0</v>
      </c>
      <c r="H410" s="13">
        <v>7331469.8589541083</v>
      </c>
    </row>
    <row r="411" spans="1:8" x14ac:dyDescent="0.25">
      <c r="A411" s="19" t="s">
        <v>497</v>
      </c>
      <c r="B411" s="24" t="s">
        <v>69</v>
      </c>
      <c r="C411" s="19" t="s">
        <v>120</v>
      </c>
      <c r="D411" s="12" t="s">
        <v>534</v>
      </c>
      <c r="E411" s="13">
        <v>61846555</v>
      </c>
      <c r="F411" s="13">
        <v>4978282.1327488022</v>
      </c>
      <c r="G411" s="13">
        <v>0</v>
      </c>
      <c r="H411" s="13">
        <v>66824837.132748805</v>
      </c>
    </row>
    <row r="412" spans="1:8" x14ac:dyDescent="0.25">
      <c r="A412" s="19" t="s">
        <v>497</v>
      </c>
      <c r="B412" s="24" t="s">
        <v>69</v>
      </c>
      <c r="C412" s="19" t="s">
        <v>173</v>
      </c>
      <c r="D412" s="12" t="s">
        <v>535</v>
      </c>
      <c r="E412" s="13">
        <v>25095320</v>
      </c>
      <c r="F412" s="13">
        <v>3509631.1963332961</v>
      </c>
      <c r="G412" s="13">
        <v>0</v>
      </c>
      <c r="H412" s="13">
        <v>28604951.196333297</v>
      </c>
    </row>
    <row r="413" spans="1:8" x14ac:dyDescent="0.25">
      <c r="A413" s="19" t="s">
        <v>497</v>
      </c>
      <c r="B413" s="24" t="s">
        <v>69</v>
      </c>
      <c r="C413" s="19" t="s">
        <v>175</v>
      </c>
      <c r="D413" s="12" t="s">
        <v>536</v>
      </c>
      <c r="E413" s="13">
        <v>29077452</v>
      </c>
      <c r="F413" s="13">
        <v>4231641.1150793675</v>
      </c>
      <c r="G413" s="13">
        <v>0</v>
      </c>
      <c r="H413" s="13">
        <v>33309093.115079366</v>
      </c>
    </row>
    <row r="414" spans="1:8" x14ac:dyDescent="0.25">
      <c r="A414" s="19" t="s">
        <v>497</v>
      </c>
      <c r="B414" s="24" t="s">
        <v>69</v>
      </c>
      <c r="C414" s="19" t="s">
        <v>177</v>
      </c>
      <c r="D414" s="12" t="s">
        <v>537</v>
      </c>
      <c r="E414" s="13">
        <v>68711490</v>
      </c>
      <c r="F414" s="13">
        <v>5161982.705670312</v>
      </c>
      <c r="G414" s="13">
        <v>0</v>
      </c>
      <c r="H414" s="13">
        <v>73873472.705670312</v>
      </c>
    </row>
    <row r="415" spans="1:8" x14ac:dyDescent="0.25">
      <c r="A415" s="19" t="s">
        <v>497</v>
      </c>
      <c r="B415" s="24" t="s">
        <v>69</v>
      </c>
      <c r="C415" s="19" t="s">
        <v>179</v>
      </c>
      <c r="D415" s="12" t="s">
        <v>538</v>
      </c>
      <c r="E415" s="13">
        <v>27899916</v>
      </c>
      <c r="F415" s="13">
        <v>3252551.5693210284</v>
      </c>
      <c r="G415" s="13">
        <v>0</v>
      </c>
      <c r="H415" s="13">
        <v>31152467.569321029</v>
      </c>
    </row>
    <row r="416" spans="1:8" x14ac:dyDescent="0.25">
      <c r="A416" s="19" t="s">
        <v>497</v>
      </c>
      <c r="B416" s="24" t="s">
        <v>69</v>
      </c>
      <c r="C416" s="19" t="s">
        <v>181</v>
      </c>
      <c r="D416" s="12" t="s">
        <v>539</v>
      </c>
      <c r="E416" s="13">
        <v>50246206</v>
      </c>
      <c r="F416" s="13">
        <v>4405580.7295757653</v>
      </c>
      <c r="G416" s="13">
        <v>0</v>
      </c>
      <c r="H416" s="13">
        <v>54651786.729575768</v>
      </c>
    </row>
    <row r="417" spans="1:8" x14ac:dyDescent="0.25">
      <c r="A417" s="19" t="s">
        <v>497</v>
      </c>
      <c r="B417" s="24" t="s">
        <v>69</v>
      </c>
      <c r="C417" s="19" t="s">
        <v>183</v>
      </c>
      <c r="D417" s="12" t="s">
        <v>540</v>
      </c>
      <c r="E417" s="13">
        <v>13720044</v>
      </c>
      <c r="F417" s="13">
        <v>1477629.1202520537</v>
      </c>
      <c r="G417" s="13">
        <v>0</v>
      </c>
      <c r="H417" s="13">
        <v>15197673.120252054</v>
      </c>
    </row>
    <row r="418" spans="1:8" x14ac:dyDescent="0.25">
      <c r="A418" s="19" t="s">
        <v>497</v>
      </c>
      <c r="B418" s="24" t="s">
        <v>69</v>
      </c>
      <c r="C418" s="19" t="s">
        <v>185</v>
      </c>
      <c r="D418" s="12" t="s">
        <v>541</v>
      </c>
      <c r="E418" s="13">
        <v>39373456</v>
      </c>
      <c r="F418" s="13">
        <v>3754520.1061098399</v>
      </c>
      <c r="G418" s="13">
        <v>0</v>
      </c>
      <c r="H418" s="13">
        <v>43127976.106109843</v>
      </c>
    </row>
    <row r="419" spans="1:8" x14ac:dyDescent="0.25">
      <c r="A419" s="19" t="s">
        <v>497</v>
      </c>
      <c r="B419" s="24" t="s">
        <v>69</v>
      </c>
      <c r="C419" s="19" t="s">
        <v>187</v>
      </c>
      <c r="D419" s="12" t="s">
        <v>542</v>
      </c>
      <c r="E419" s="13">
        <v>99843796</v>
      </c>
      <c r="F419" s="13">
        <v>10264968.161258003</v>
      </c>
      <c r="G419" s="13">
        <v>0</v>
      </c>
      <c r="H419" s="13">
        <v>110108764.161258</v>
      </c>
    </row>
    <row r="420" spans="1:8" x14ac:dyDescent="0.25">
      <c r="A420" s="19" t="s">
        <v>497</v>
      </c>
      <c r="B420" s="24" t="s">
        <v>69</v>
      </c>
      <c r="C420" s="19" t="s">
        <v>189</v>
      </c>
      <c r="D420" s="12" t="s">
        <v>543</v>
      </c>
      <c r="E420" s="13">
        <v>21909947</v>
      </c>
      <c r="F420" s="13">
        <v>961686.79540983436</v>
      </c>
      <c r="G420" s="13">
        <v>0</v>
      </c>
      <c r="H420" s="13">
        <v>22871633.795409836</v>
      </c>
    </row>
    <row r="421" spans="1:8" x14ac:dyDescent="0.25">
      <c r="A421" s="19" t="s">
        <v>497</v>
      </c>
      <c r="B421" s="24" t="s">
        <v>69</v>
      </c>
      <c r="C421" s="19" t="s">
        <v>191</v>
      </c>
      <c r="D421" s="12" t="s">
        <v>544</v>
      </c>
      <c r="E421" s="13">
        <v>44945539</v>
      </c>
      <c r="F421" s="13">
        <v>3937803.8411785937</v>
      </c>
      <c r="G421" s="13">
        <v>0</v>
      </c>
      <c r="H421" s="13">
        <v>48883342.841178596</v>
      </c>
    </row>
    <row r="422" spans="1:8" x14ac:dyDescent="0.25">
      <c r="A422" s="19" t="s">
        <v>497</v>
      </c>
      <c r="B422" s="24" t="s">
        <v>69</v>
      </c>
      <c r="C422" s="19" t="s">
        <v>192</v>
      </c>
      <c r="D422" s="12" t="s">
        <v>545</v>
      </c>
      <c r="E422" s="13">
        <v>10294605</v>
      </c>
      <c r="F422" s="13">
        <v>856459.79975500435</v>
      </c>
      <c r="G422" s="13">
        <v>0</v>
      </c>
      <c r="H422" s="13">
        <v>11151064.799755005</v>
      </c>
    </row>
    <row r="423" spans="1:8" x14ac:dyDescent="0.25">
      <c r="A423" s="19" t="s">
        <v>497</v>
      </c>
      <c r="B423" s="24" t="s">
        <v>69</v>
      </c>
      <c r="C423" s="19" t="s">
        <v>194</v>
      </c>
      <c r="D423" s="12" t="s">
        <v>546</v>
      </c>
      <c r="E423" s="13">
        <v>20880851</v>
      </c>
      <c r="F423" s="13">
        <v>1773231.9570004349</v>
      </c>
      <c r="G423" s="13">
        <v>0</v>
      </c>
      <c r="H423" s="13">
        <v>22654082.957000434</v>
      </c>
    </row>
    <row r="424" spans="1:8" x14ac:dyDescent="0.25">
      <c r="A424" s="19" t="s">
        <v>497</v>
      </c>
      <c r="B424" s="24" t="s">
        <v>69</v>
      </c>
      <c r="C424" s="19" t="s">
        <v>196</v>
      </c>
      <c r="D424" s="12" t="s">
        <v>547</v>
      </c>
      <c r="E424" s="13">
        <v>53766228</v>
      </c>
      <c r="F424" s="13">
        <v>5750475.025344966</v>
      </c>
      <c r="G424" s="13">
        <v>0</v>
      </c>
      <c r="H424" s="13">
        <v>59516703.025344968</v>
      </c>
    </row>
    <row r="425" spans="1:8" x14ac:dyDescent="0.25">
      <c r="A425" s="19" t="s">
        <v>497</v>
      </c>
      <c r="B425" s="24" t="s">
        <v>69</v>
      </c>
      <c r="C425" s="19" t="s">
        <v>198</v>
      </c>
      <c r="D425" s="12" t="s">
        <v>548</v>
      </c>
      <c r="E425" s="13">
        <v>110530148</v>
      </c>
      <c r="F425" s="13">
        <v>8887074.2632126287</v>
      </c>
      <c r="G425" s="13">
        <v>0</v>
      </c>
      <c r="H425" s="13">
        <v>119417222.26321262</v>
      </c>
    </row>
    <row r="426" spans="1:8" x14ac:dyDescent="0.25">
      <c r="A426" s="19" t="s">
        <v>497</v>
      </c>
      <c r="B426" s="24" t="s">
        <v>69</v>
      </c>
      <c r="C426" s="19" t="s">
        <v>200</v>
      </c>
      <c r="D426" s="12" t="s">
        <v>549</v>
      </c>
      <c r="E426" s="13">
        <v>64856743</v>
      </c>
      <c r="F426" s="13">
        <v>7126103.0492733391</v>
      </c>
      <c r="G426" s="13">
        <v>0</v>
      </c>
      <c r="H426" s="13">
        <v>71982846.049273342</v>
      </c>
    </row>
    <row r="427" spans="1:8" x14ac:dyDescent="0.25">
      <c r="A427" s="19" t="s">
        <v>497</v>
      </c>
      <c r="B427" s="24" t="s">
        <v>69</v>
      </c>
      <c r="C427" s="19" t="s">
        <v>202</v>
      </c>
      <c r="D427" s="12" t="s">
        <v>550</v>
      </c>
      <c r="E427" s="13">
        <v>95604910</v>
      </c>
      <c r="F427" s="13">
        <v>5096599.4355703006</v>
      </c>
      <c r="G427" s="13">
        <v>0</v>
      </c>
      <c r="H427" s="13">
        <v>100701509.4355703</v>
      </c>
    </row>
    <row r="428" spans="1:8" x14ac:dyDescent="0.25">
      <c r="A428" s="19" t="s">
        <v>497</v>
      </c>
      <c r="B428" s="24" t="s">
        <v>69</v>
      </c>
      <c r="C428" s="19" t="s">
        <v>204</v>
      </c>
      <c r="D428" s="12" t="s">
        <v>551</v>
      </c>
      <c r="E428" s="13">
        <v>94382215</v>
      </c>
      <c r="F428" s="13">
        <v>6983263.5786630902</v>
      </c>
      <c r="G428" s="13">
        <v>0</v>
      </c>
      <c r="H428" s="13">
        <v>101365478.5786631</v>
      </c>
    </row>
    <row r="429" spans="1:8" x14ac:dyDescent="0.25">
      <c r="A429" s="19" t="s">
        <v>497</v>
      </c>
      <c r="B429" s="24" t="s">
        <v>69</v>
      </c>
      <c r="C429" s="19" t="s">
        <v>206</v>
      </c>
      <c r="D429" s="12" t="s">
        <v>552</v>
      </c>
      <c r="E429" s="13">
        <v>73304775</v>
      </c>
      <c r="F429" s="13">
        <v>6747678.6739892354</v>
      </c>
      <c r="G429" s="13">
        <v>0</v>
      </c>
      <c r="H429" s="13">
        <v>80052453.673989236</v>
      </c>
    </row>
    <row r="430" spans="1:8" x14ac:dyDescent="0.25">
      <c r="A430" s="19" t="s">
        <v>497</v>
      </c>
      <c r="B430" s="24" t="s">
        <v>69</v>
      </c>
      <c r="C430" s="19" t="s">
        <v>208</v>
      </c>
      <c r="D430" s="12" t="s">
        <v>553</v>
      </c>
      <c r="E430" s="13">
        <v>68235530</v>
      </c>
      <c r="F430" s="13">
        <v>6520746.2718847459</v>
      </c>
      <c r="G430" s="13">
        <v>0</v>
      </c>
      <c r="H430" s="13">
        <v>74756276.271884739</v>
      </c>
    </row>
    <row r="431" spans="1:8" x14ac:dyDescent="0.25">
      <c r="A431" s="19" t="s">
        <v>497</v>
      </c>
      <c r="B431" s="24" t="s">
        <v>69</v>
      </c>
      <c r="C431" s="19" t="s">
        <v>210</v>
      </c>
      <c r="D431" s="12" t="s">
        <v>554</v>
      </c>
      <c r="E431" s="13">
        <v>68672114</v>
      </c>
      <c r="F431" s="13">
        <v>6096914.5477764932</v>
      </c>
      <c r="G431" s="13">
        <v>0</v>
      </c>
      <c r="H431" s="13">
        <v>74769028.54777649</v>
      </c>
    </row>
    <row r="432" spans="1:8" x14ac:dyDescent="0.25">
      <c r="A432" s="19" t="s">
        <v>497</v>
      </c>
      <c r="B432" s="24" t="s">
        <v>69</v>
      </c>
      <c r="C432" s="19" t="s">
        <v>212</v>
      </c>
      <c r="D432" s="12" t="s">
        <v>555</v>
      </c>
      <c r="E432" s="13">
        <v>35591413</v>
      </c>
      <c r="F432" s="13">
        <v>2950217.998303059</v>
      </c>
      <c r="G432" s="13">
        <v>0</v>
      </c>
      <c r="H432" s="13">
        <v>38541630.998303056</v>
      </c>
    </row>
    <row r="433" spans="1:8" x14ac:dyDescent="0.25">
      <c r="A433" s="19" t="s">
        <v>497</v>
      </c>
      <c r="B433" s="24" t="s">
        <v>69</v>
      </c>
      <c r="C433" s="19" t="s">
        <v>214</v>
      </c>
      <c r="D433" s="12" t="s">
        <v>556</v>
      </c>
      <c r="E433" s="13">
        <v>18327094</v>
      </c>
      <c r="F433" s="13">
        <v>1510484.5959340453</v>
      </c>
      <c r="G433" s="13">
        <v>0</v>
      </c>
      <c r="H433" s="13">
        <v>19837578.595934045</v>
      </c>
    </row>
    <row r="434" spans="1:8" x14ac:dyDescent="0.25">
      <c r="A434" s="19" t="s">
        <v>497</v>
      </c>
      <c r="B434" s="24" t="s">
        <v>69</v>
      </c>
      <c r="C434" s="19" t="s">
        <v>216</v>
      </c>
      <c r="D434" s="12" t="s">
        <v>557</v>
      </c>
      <c r="E434" s="13">
        <v>44700544</v>
      </c>
      <c r="F434" s="13">
        <v>5725636.1832704358</v>
      </c>
      <c r="G434" s="13">
        <v>0</v>
      </c>
      <c r="H434" s="13">
        <v>50426180.18327044</v>
      </c>
    </row>
    <row r="435" spans="1:8" x14ac:dyDescent="0.25">
      <c r="A435" s="19" t="s">
        <v>497</v>
      </c>
      <c r="B435" s="24" t="s">
        <v>69</v>
      </c>
      <c r="C435" s="19" t="s">
        <v>218</v>
      </c>
      <c r="D435" s="12" t="s">
        <v>558</v>
      </c>
      <c r="E435" s="13">
        <v>57841713</v>
      </c>
      <c r="F435" s="13">
        <v>4741978.116273297</v>
      </c>
      <c r="G435" s="13">
        <v>0</v>
      </c>
      <c r="H435" s="13">
        <v>62583691.116273299</v>
      </c>
    </row>
    <row r="436" spans="1:8" x14ac:dyDescent="0.25">
      <c r="A436" s="19" t="s">
        <v>497</v>
      </c>
      <c r="B436" s="24" t="s">
        <v>69</v>
      </c>
      <c r="C436" s="19" t="s">
        <v>220</v>
      </c>
      <c r="D436" s="12" t="s">
        <v>559</v>
      </c>
      <c r="E436" s="13">
        <v>30686306</v>
      </c>
      <c r="F436" s="13">
        <v>1757963.6125842333</v>
      </c>
      <c r="G436" s="13">
        <v>0</v>
      </c>
      <c r="H436" s="13">
        <v>32444269.612584233</v>
      </c>
    </row>
    <row r="437" spans="1:8" x14ac:dyDescent="0.25">
      <c r="A437" s="19" t="s">
        <v>497</v>
      </c>
      <c r="B437" s="24" t="s">
        <v>69</v>
      </c>
      <c r="C437" s="19" t="s">
        <v>222</v>
      </c>
      <c r="D437" s="12" t="s">
        <v>560</v>
      </c>
      <c r="E437" s="13">
        <v>12645242</v>
      </c>
      <c r="F437" s="13">
        <v>1056443.4514609028</v>
      </c>
      <c r="G437" s="13">
        <v>0</v>
      </c>
      <c r="H437" s="13">
        <v>13701685.451460904</v>
      </c>
    </row>
    <row r="438" spans="1:8" x14ac:dyDescent="0.25">
      <c r="A438" s="19" t="s">
        <v>497</v>
      </c>
      <c r="B438" s="24" t="s">
        <v>69</v>
      </c>
      <c r="C438" s="19" t="s">
        <v>224</v>
      </c>
      <c r="D438" s="12" t="s">
        <v>561</v>
      </c>
      <c r="E438" s="13">
        <v>12108374</v>
      </c>
      <c r="F438" s="13">
        <v>1123358.896737728</v>
      </c>
      <c r="G438" s="13">
        <v>0</v>
      </c>
      <c r="H438" s="13">
        <v>13231732.896737728</v>
      </c>
    </row>
    <row r="439" spans="1:8" x14ac:dyDescent="0.25">
      <c r="A439" s="19" t="s">
        <v>497</v>
      </c>
      <c r="B439" s="24" t="s">
        <v>69</v>
      </c>
      <c r="C439" s="19" t="s">
        <v>226</v>
      </c>
      <c r="D439" s="12" t="s">
        <v>562</v>
      </c>
      <c r="E439" s="13">
        <v>95947567</v>
      </c>
      <c r="F439" s="13">
        <v>12899086.617772385</v>
      </c>
      <c r="G439" s="13">
        <v>0</v>
      </c>
      <c r="H439" s="13">
        <v>108846653.61777239</v>
      </c>
    </row>
    <row r="440" spans="1:8" x14ac:dyDescent="0.25">
      <c r="A440" s="19" t="s">
        <v>497</v>
      </c>
      <c r="B440" s="24" t="s">
        <v>69</v>
      </c>
      <c r="C440" s="19" t="s">
        <v>228</v>
      </c>
      <c r="D440" s="12" t="s">
        <v>563</v>
      </c>
      <c r="E440" s="13">
        <v>22139308</v>
      </c>
      <c r="F440" s="13">
        <v>2377823.4288228485</v>
      </c>
      <c r="G440" s="13">
        <v>0</v>
      </c>
      <c r="H440" s="13">
        <v>24517131.428822849</v>
      </c>
    </row>
    <row r="441" spans="1:8" x14ac:dyDescent="0.25">
      <c r="A441" s="19" t="s">
        <v>497</v>
      </c>
      <c r="B441" s="24" t="s">
        <v>69</v>
      </c>
      <c r="C441" s="19" t="s">
        <v>230</v>
      </c>
      <c r="D441" s="12" t="s">
        <v>564</v>
      </c>
      <c r="E441" s="13">
        <v>29748033</v>
      </c>
      <c r="F441" s="13">
        <v>3037759.8385481075</v>
      </c>
      <c r="G441" s="13">
        <v>0</v>
      </c>
      <c r="H441" s="13">
        <v>32785792.838548109</v>
      </c>
    </row>
    <row r="442" spans="1:8" x14ac:dyDescent="0.25">
      <c r="A442" s="19" t="s">
        <v>497</v>
      </c>
      <c r="B442" s="24" t="s">
        <v>69</v>
      </c>
      <c r="C442" s="19" t="s">
        <v>232</v>
      </c>
      <c r="D442" s="12" t="s">
        <v>565</v>
      </c>
      <c r="E442" s="13">
        <v>22499674</v>
      </c>
      <c r="F442" s="13">
        <v>2276461.4311740035</v>
      </c>
      <c r="G442" s="13">
        <v>0</v>
      </c>
      <c r="H442" s="13">
        <v>24776135.431174003</v>
      </c>
    </row>
    <row r="443" spans="1:8" x14ac:dyDescent="0.25">
      <c r="A443" s="19" t="s">
        <v>497</v>
      </c>
      <c r="B443" s="24" t="s">
        <v>69</v>
      </c>
      <c r="C443" s="19" t="s">
        <v>234</v>
      </c>
      <c r="D443" s="12" t="s">
        <v>566</v>
      </c>
      <c r="E443" s="13">
        <v>8173837</v>
      </c>
      <c r="F443" s="13">
        <v>869387.51429324748</v>
      </c>
      <c r="G443" s="13">
        <v>0</v>
      </c>
      <c r="H443" s="13">
        <v>9043224.5142932478</v>
      </c>
    </row>
    <row r="444" spans="1:8" x14ac:dyDescent="0.25">
      <c r="A444" s="19" t="s">
        <v>497</v>
      </c>
      <c r="B444" s="24" t="s">
        <v>69</v>
      </c>
      <c r="C444" s="19" t="s">
        <v>236</v>
      </c>
      <c r="D444" s="12" t="s">
        <v>567</v>
      </c>
      <c r="E444" s="13">
        <v>77782901</v>
      </c>
      <c r="F444" s="13">
        <v>6882985.1277744621</v>
      </c>
      <c r="G444" s="13">
        <v>0</v>
      </c>
      <c r="H444" s="13">
        <v>84665886.127774462</v>
      </c>
    </row>
    <row r="445" spans="1:8" x14ac:dyDescent="0.25">
      <c r="A445" s="19" t="s">
        <v>497</v>
      </c>
      <c r="B445" s="24" t="s">
        <v>69</v>
      </c>
      <c r="C445" s="19" t="s">
        <v>238</v>
      </c>
      <c r="D445" s="12" t="s">
        <v>568</v>
      </c>
      <c r="E445" s="13">
        <v>25854382</v>
      </c>
      <c r="F445" s="13">
        <v>1983385.5145578966</v>
      </c>
      <c r="G445" s="13">
        <v>0</v>
      </c>
      <c r="H445" s="13">
        <v>27837767.514557898</v>
      </c>
    </row>
    <row r="446" spans="1:8" x14ac:dyDescent="0.25">
      <c r="A446" s="19" t="s">
        <v>497</v>
      </c>
      <c r="B446" s="24" t="s">
        <v>69</v>
      </c>
      <c r="C446" s="19" t="s">
        <v>240</v>
      </c>
      <c r="D446" s="12" t="s">
        <v>569</v>
      </c>
      <c r="E446" s="13">
        <v>34290013</v>
      </c>
      <c r="F446" s="13">
        <v>3176539.8719114298</v>
      </c>
      <c r="G446" s="13">
        <v>0</v>
      </c>
      <c r="H446" s="13">
        <v>37466552.871911429</v>
      </c>
    </row>
    <row r="447" spans="1:8" x14ac:dyDescent="0.25">
      <c r="A447" s="19" t="s">
        <v>497</v>
      </c>
      <c r="B447" s="24" t="s">
        <v>69</v>
      </c>
      <c r="C447" s="19" t="s">
        <v>242</v>
      </c>
      <c r="D447" s="12" t="s">
        <v>570</v>
      </c>
      <c r="E447" s="13">
        <v>39471356</v>
      </c>
      <c r="F447" s="13">
        <v>3879170.6977811232</v>
      </c>
      <c r="G447" s="13">
        <v>0</v>
      </c>
      <c r="H447" s="13">
        <v>43350526.697781123</v>
      </c>
    </row>
    <row r="448" spans="1:8" x14ac:dyDescent="0.25">
      <c r="A448" s="19" t="s">
        <v>497</v>
      </c>
      <c r="B448" s="24" t="s">
        <v>69</v>
      </c>
      <c r="C448" s="19" t="s">
        <v>244</v>
      </c>
      <c r="D448" s="12" t="s">
        <v>571</v>
      </c>
      <c r="E448" s="13">
        <v>36148210</v>
      </c>
      <c r="F448" s="13">
        <v>3946908.0677697775</v>
      </c>
      <c r="G448" s="13">
        <v>0</v>
      </c>
      <c r="H448" s="13">
        <v>40095118.067769781</v>
      </c>
    </row>
    <row r="449" spans="1:8" x14ac:dyDescent="0.25">
      <c r="A449" s="19" t="s">
        <v>497</v>
      </c>
      <c r="B449" s="24" t="s">
        <v>69</v>
      </c>
      <c r="C449" s="19" t="s">
        <v>246</v>
      </c>
      <c r="D449" s="12" t="s">
        <v>572</v>
      </c>
      <c r="E449" s="13">
        <v>135211271</v>
      </c>
      <c r="F449" s="13">
        <v>7241177.3444984071</v>
      </c>
      <c r="G449" s="13">
        <v>0</v>
      </c>
      <c r="H449" s="13">
        <v>142452448.3444984</v>
      </c>
    </row>
    <row r="450" spans="1:8" x14ac:dyDescent="0.25">
      <c r="A450" s="19" t="s">
        <v>497</v>
      </c>
      <c r="B450" s="24" t="s">
        <v>69</v>
      </c>
      <c r="C450" s="19" t="s">
        <v>248</v>
      </c>
      <c r="D450" s="12" t="s">
        <v>573</v>
      </c>
      <c r="E450" s="13">
        <v>13221793</v>
      </c>
      <c r="F450" s="13">
        <v>1388459.3314701316</v>
      </c>
      <c r="G450" s="13">
        <v>0</v>
      </c>
      <c r="H450" s="13">
        <v>14610252.331470132</v>
      </c>
    </row>
    <row r="451" spans="1:8" x14ac:dyDescent="0.25">
      <c r="A451" s="19" t="s">
        <v>497</v>
      </c>
      <c r="B451" s="24" t="s">
        <v>69</v>
      </c>
      <c r="C451" s="19" t="s">
        <v>250</v>
      </c>
      <c r="D451" s="12" t="s">
        <v>574</v>
      </c>
      <c r="E451" s="13">
        <v>70790543</v>
      </c>
      <c r="F451" s="13">
        <v>4984701.9167343788</v>
      </c>
      <c r="G451" s="13">
        <v>0</v>
      </c>
      <c r="H451" s="13">
        <v>75775244.916734383</v>
      </c>
    </row>
    <row r="452" spans="1:8" x14ac:dyDescent="0.25">
      <c r="A452" s="19" t="s">
        <v>497</v>
      </c>
      <c r="B452" s="24" t="s">
        <v>69</v>
      </c>
      <c r="C452" s="19" t="s">
        <v>252</v>
      </c>
      <c r="D452" s="12" t="s">
        <v>575</v>
      </c>
      <c r="E452" s="13">
        <v>38971270</v>
      </c>
      <c r="F452" s="13">
        <v>3878085.8625559295</v>
      </c>
      <c r="G452" s="13">
        <v>0</v>
      </c>
      <c r="H452" s="13">
        <v>42849355.862555929</v>
      </c>
    </row>
    <row r="453" spans="1:8" x14ac:dyDescent="0.25">
      <c r="A453" s="19" t="s">
        <v>497</v>
      </c>
      <c r="B453" s="24" t="s">
        <v>69</v>
      </c>
      <c r="C453" s="19" t="s">
        <v>254</v>
      </c>
      <c r="D453" s="12" t="s">
        <v>576</v>
      </c>
      <c r="E453" s="13">
        <v>10117327</v>
      </c>
      <c r="F453" s="13">
        <v>920031.86513824062</v>
      </c>
      <c r="G453" s="13">
        <v>0</v>
      </c>
      <c r="H453" s="13">
        <v>11037358.86513824</v>
      </c>
    </row>
    <row r="454" spans="1:8" x14ac:dyDescent="0.25">
      <c r="A454" s="19" t="s">
        <v>497</v>
      </c>
      <c r="B454" s="24" t="s">
        <v>69</v>
      </c>
      <c r="C454" s="19" t="s">
        <v>256</v>
      </c>
      <c r="D454" s="12" t="s">
        <v>577</v>
      </c>
      <c r="E454" s="13">
        <v>30536073</v>
      </c>
      <c r="F454" s="13">
        <v>1837257.7613758657</v>
      </c>
      <c r="G454" s="13">
        <v>0</v>
      </c>
      <c r="H454" s="13">
        <v>32373330.761375867</v>
      </c>
    </row>
    <row r="455" spans="1:8" x14ac:dyDescent="0.25">
      <c r="A455" s="19" t="s">
        <v>578</v>
      </c>
      <c r="B455" s="24" t="s">
        <v>71</v>
      </c>
      <c r="C455" s="19" t="s">
        <v>38</v>
      </c>
      <c r="D455" s="12" t="s">
        <v>579</v>
      </c>
      <c r="E455" s="13">
        <v>10802171</v>
      </c>
      <c r="F455" s="13">
        <v>1274751.2276603663</v>
      </c>
      <c r="G455" s="13">
        <v>0</v>
      </c>
      <c r="H455" s="13">
        <v>12076922.227660365</v>
      </c>
    </row>
    <row r="456" spans="1:8" x14ac:dyDescent="0.25">
      <c r="A456" s="19" t="s">
        <v>578</v>
      </c>
      <c r="B456" s="24" t="s">
        <v>71</v>
      </c>
      <c r="C456" s="19" t="s">
        <v>39</v>
      </c>
      <c r="D456" s="12" t="s">
        <v>580</v>
      </c>
      <c r="E456" s="13">
        <v>34648329</v>
      </c>
      <c r="F456" s="13">
        <v>3521174.2521606567</v>
      </c>
      <c r="G456" s="13">
        <v>0</v>
      </c>
      <c r="H456" s="13">
        <v>38169503.252160653</v>
      </c>
    </row>
    <row r="457" spans="1:8" x14ac:dyDescent="0.25">
      <c r="A457" s="19" t="s">
        <v>578</v>
      </c>
      <c r="B457" s="24" t="s">
        <v>71</v>
      </c>
      <c r="C457" s="19" t="s">
        <v>40</v>
      </c>
      <c r="D457" s="12" t="s">
        <v>581</v>
      </c>
      <c r="E457" s="13">
        <v>13696959</v>
      </c>
      <c r="F457" s="13">
        <v>1517807.1706068586</v>
      </c>
      <c r="G457" s="13">
        <v>0</v>
      </c>
      <c r="H457" s="13">
        <v>15214766.170606859</v>
      </c>
    </row>
    <row r="458" spans="1:8" x14ac:dyDescent="0.25">
      <c r="A458" s="19" t="s">
        <v>578</v>
      </c>
      <c r="B458" s="24" t="s">
        <v>71</v>
      </c>
      <c r="C458" s="19" t="s">
        <v>41</v>
      </c>
      <c r="D458" s="12" t="s">
        <v>582</v>
      </c>
      <c r="E458" s="13">
        <v>8680522</v>
      </c>
      <c r="F458" s="13">
        <v>715361.25790357462</v>
      </c>
      <c r="G458" s="13">
        <v>0</v>
      </c>
      <c r="H458" s="13">
        <v>9395883.257903574</v>
      </c>
    </row>
    <row r="459" spans="1:8" x14ac:dyDescent="0.25">
      <c r="A459" s="19" t="s">
        <v>578</v>
      </c>
      <c r="B459" s="24" t="s">
        <v>71</v>
      </c>
      <c r="C459" s="19" t="s">
        <v>42</v>
      </c>
      <c r="D459" s="12" t="s">
        <v>583</v>
      </c>
      <c r="E459" s="13">
        <v>4278036</v>
      </c>
      <c r="F459" s="13">
        <v>326000.06262623204</v>
      </c>
      <c r="G459" s="13">
        <v>0</v>
      </c>
      <c r="H459" s="13">
        <v>4604036.0626262324</v>
      </c>
    </row>
    <row r="460" spans="1:8" x14ac:dyDescent="0.25">
      <c r="A460" s="19" t="s">
        <v>578</v>
      </c>
      <c r="B460" s="24" t="s">
        <v>71</v>
      </c>
      <c r="C460" s="19" t="s">
        <v>43</v>
      </c>
      <c r="D460" s="12" t="s">
        <v>584</v>
      </c>
      <c r="E460" s="13">
        <v>19081653</v>
      </c>
      <c r="F460" s="13">
        <v>852767.34642080893</v>
      </c>
      <c r="G460" s="13">
        <v>0</v>
      </c>
      <c r="H460" s="13">
        <v>19934420.34642081</v>
      </c>
    </row>
    <row r="461" spans="1:8" x14ac:dyDescent="0.25">
      <c r="A461" s="19" t="s">
        <v>578</v>
      </c>
      <c r="B461" s="24" t="s">
        <v>71</v>
      </c>
      <c r="C461" s="19" t="s">
        <v>44</v>
      </c>
      <c r="D461" s="12" t="s">
        <v>585</v>
      </c>
      <c r="E461" s="13">
        <v>7481108</v>
      </c>
      <c r="F461" s="13">
        <v>324678.20692742482</v>
      </c>
      <c r="G461" s="13">
        <v>0</v>
      </c>
      <c r="H461" s="13">
        <v>7805786.2069274252</v>
      </c>
    </row>
    <row r="462" spans="1:8" x14ac:dyDescent="0.25">
      <c r="A462" s="19" t="s">
        <v>578</v>
      </c>
      <c r="B462" s="24" t="s">
        <v>71</v>
      </c>
      <c r="C462" s="19" t="s">
        <v>45</v>
      </c>
      <c r="D462" s="12" t="s">
        <v>586</v>
      </c>
      <c r="E462" s="13">
        <v>19211002</v>
      </c>
      <c r="F462" s="13">
        <v>1175540.5004357137</v>
      </c>
      <c r="G462" s="13">
        <v>0</v>
      </c>
      <c r="H462" s="13">
        <v>20386542.500435714</v>
      </c>
    </row>
    <row r="463" spans="1:8" x14ac:dyDescent="0.25">
      <c r="A463" s="19" t="s">
        <v>578</v>
      </c>
      <c r="B463" s="24" t="s">
        <v>71</v>
      </c>
      <c r="C463" s="19" t="s">
        <v>46</v>
      </c>
      <c r="D463" s="12" t="s">
        <v>587</v>
      </c>
      <c r="E463" s="13">
        <v>5591291</v>
      </c>
      <c r="F463" s="13">
        <v>927049.99630567967</v>
      </c>
      <c r="G463" s="13">
        <v>0</v>
      </c>
      <c r="H463" s="13">
        <v>6518340.9963056799</v>
      </c>
    </row>
    <row r="464" spans="1:8" x14ac:dyDescent="0.25">
      <c r="A464" s="19" t="s">
        <v>578</v>
      </c>
      <c r="B464" s="24" t="s">
        <v>71</v>
      </c>
      <c r="C464" s="19" t="s">
        <v>47</v>
      </c>
      <c r="D464" s="12" t="s">
        <v>588</v>
      </c>
      <c r="E464" s="13">
        <v>2923215</v>
      </c>
      <c r="F464" s="13">
        <v>550203.90331844683</v>
      </c>
      <c r="G464" s="13">
        <v>0</v>
      </c>
      <c r="H464" s="13">
        <v>3473418.9033184471</v>
      </c>
    </row>
    <row r="465" spans="1:8" x14ac:dyDescent="0.25">
      <c r="A465" s="19" t="s">
        <v>578</v>
      </c>
      <c r="B465" s="24" t="s">
        <v>71</v>
      </c>
      <c r="C465" s="19" t="s">
        <v>48</v>
      </c>
      <c r="D465" s="12" t="s">
        <v>589</v>
      </c>
      <c r="E465" s="13">
        <v>28480108</v>
      </c>
      <c r="F465" s="13">
        <v>1596475.7832245142</v>
      </c>
      <c r="G465" s="13">
        <v>0</v>
      </c>
      <c r="H465" s="13">
        <v>30076583.783224516</v>
      </c>
    </row>
    <row r="466" spans="1:8" x14ac:dyDescent="0.25">
      <c r="A466" s="19" t="s">
        <v>578</v>
      </c>
      <c r="B466" s="24" t="s">
        <v>71</v>
      </c>
      <c r="C466" s="19" t="s">
        <v>68</v>
      </c>
      <c r="D466" s="12" t="s">
        <v>590</v>
      </c>
      <c r="E466" s="13">
        <v>14764213</v>
      </c>
      <c r="F466" s="13">
        <v>1175297.5091671143</v>
      </c>
      <c r="G466" s="13">
        <v>0</v>
      </c>
      <c r="H466" s="13">
        <v>15939510.509167114</v>
      </c>
    </row>
    <row r="467" spans="1:8" x14ac:dyDescent="0.25">
      <c r="A467" s="19" t="s">
        <v>578</v>
      </c>
      <c r="B467" s="24" t="s">
        <v>71</v>
      </c>
      <c r="C467" s="19" t="s">
        <v>70</v>
      </c>
      <c r="D467" s="12" t="s">
        <v>591</v>
      </c>
      <c r="E467" s="13">
        <v>4900756</v>
      </c>
      <c r="F467" s="13">
        <v>435033.28889028466</v>
      </c>
      <c r="G467" s="13">
        <v>0</v>
      </c>
      <c r="H467" s="13">
        <v>5335789.2888902845</v>
      </c>
    </row>
    <row r="468" spans="1:8" x14ac:dyDescent="0.25">
      <c r="A468" s="19" t="s">
        <v>578</v>
      </c>
      <c r="B468" s="24" t="s">
        <v>71</v>
      </c>
      <c r="C468" s="19" t="s">
        <v>72</v>
      </c>
      <c r="D468" s="12" t="s">
        <v>592</v>
      </c>
      <c r="E468" s="13">
        <v>24600434</v>
      </c>
      <c r="F468" s="13">
        <v>1658262.4763605993</v>
      </c>
      <c r="G468" s="13">
        <v>0</v>
      </c>
      <c r="H468" s="13">
        <v>26258696.4763606</v>
      </c>
    </row>
    <row r="469" spans="1:8" x14ac:dyDescent="0.25">
      <c r="A469" s="19" t="s">
        <v>578</v>
      </c>
      <c r="B469" s="24" t="s">
        <v>71</v>
      </c>
      <c r="C469" s="19" t="s">
        <v>74</v>
      </c>
      <c r="D469" s="12" t="s">
        <v>593</v>
      </c>
      <c r="E469" s="13">
        <v>14231763</v>
      </c>
      <c r="F469" s="13">
        <v>553921.7546242238</v>
      </c>
      <c r="G469" s="13">
        <v>0</v>
      </c>
      <c r="H469" s="13">
        <v>14785684.754624223</v>
      </c>
    </row>
    <row r="470" spans="1:8" x14ac:dyDescent="0.25">
      <c r="A470" s="19" t="s">
        <v>578</v>
      </c>
      <c r="B470" s="24" t="s">
        <v>71</v>
      </c>
      <c r="C470" s="19" t="s">
        <v>76</v>
      </c>
      <c r="D470" s="12" t="s">
        <v>594</v>
      </c>
      <c r="E470" s="13">
        <v>33525736</v>
      </c>
      <c r="F470" s="13">
        <v>2913607.6219517426</v>
      </c>
      <c r="G470" s="13">
        <v>0</v>
      </c>
      <c r="H470" s="13">
        <v>36439343.621951744</v>
      </c>
    </row>
    <row r="471" spans="1:8" x14ac:dyDescent="0.25">
      <c r="A471" s="19" t="s">
        <v>578</v>
      </c>
      <c r="B471" s="24" t="s">
        <v>71</v>
      </c>
      <c r="C471" s="19" t="s">
        <v>78</v>
      </c>
      <c r="D471" s="12" t="s">
        <v>595</v>
      </c>
      <c r="E471" s="13">
        <v>13504089</v>
      </c>
      <c r="F471" s="13">
        <v>633257.73510354664</v>
      </c>
      <c r="G471" s="13">
        <v>0</v>
      </c>
      <c r="H471" s="13">
        <v>14137346.735103548</v>
      </c>
    </row>
    <row r="472" spans="1:8" x14ac:dyDescent="0.25">
      <c r="A472" s="19" t="s">
        <v>578</v>
      </c>
      <c r="B472" s="24" t="s">
        <v>71</v>
      </c>
      <c r="C472" s="19" t="s">
        <v>80</v>
      </c>
      <c r="D472" s="12" t="s">
        <v>596</v>
      </c>
      <c r="E472" s="13">
        <v>32392123</v>
      </c>
      <c r="F472" s="13">
        <v>1679287.8429180495</v>
      </c>
      <c r="G472" s="13">
        <v>0</v>
      </c>
      <c r="H472" s="13">
        <v>34071410.842918053</v>
      </c>
    </row>
    <row r="473" spans="1:8" x14ac:dyDescent="0.25">
      <c r="A473" s="19" t="s">
        <v>578</v>
      </c>
      <c r="B473" s="24" t="s">
        <v>71</v>
      </c>
      <c r="C473" s="19" t="s">
        <v>82</v>
      </c>
      <c r="D473" s="12" t="s">
        <v>597</v>
      </c>
      <c r="E473" s="13">
        <v>13070222</v>
      </c>
      <c r="F473" s="13">
        <v>945952.22365906066</v>
      </c>
      <c r="G473" s="13">
        <v>0</v>
      </c>
      <c r="H473" s="13">
        <v>14016174.223659061</v>
      </c>
    </row>
    <row r="474" spans="1:8" x14ac:dyDescent="0.25">
      <c r="A474" s="19" t="s">
        <v>578</v>
      </c>
      <c r="B474" s="24" t="s">
        <v>71</v>
      </c>
      <c r="C474" s="19" t="s">
        <v>84</v>
      </c>
      <c r="D474" s="12" t="s">
        <v>598</v>
      </c>
      <c r="E474" s="13">
        <v>3052564</v>
      </c>
      <c r="F474" s="13">
        <v>154325.26561486663</v>
      </c>
      <c r="G474" s="13">
        <v>0</v>
      </c>
      <c r="H474" s="13">
        <v>3206889.2656148667</v>
      </c>
    </row>
    <row r="475" spans="1:8" x14ac:dyDescent="0.25">
      <c r="A475" s="19" t="s">
        <v>578</v>
      </c>
      <c r="B475" s="24" t="s">
        <v>71</v>
      </c>
      <c r="C475" s="19" t="s">
        <v>86</v>
      </c>
      <c r="D475" s="12" t="s">
        <v>335</v>
      </c>
      <c r="E475" s="13">
        <v>2308558</v>
      </c>
      <c r="F475" s="13">
        <v>208564.48063820697</v>
      </c>
      <c r="G475" s="13">
        <v>0</v>
      </c>
      <c r="H475" s="13">
        <v>2517122.4806382069</v>
      </c>
    </row>
    <row r="476" spans="1:8" x14ac:dyDescent="0.25">
      <c r="A476" s="19" t="s">
        <v>578</v>
      </c>
      <c r="B476" s="24" t="s">
        <v>71</v>
      </c>
      <c r="C476" s="19" t="s">
        <v>88</v>
      </c>
      <c r="D476" s="12" t="s">
        <v>599</v>
      </c>
      <c r="E476" s="13">
        <v>2050654</v>
      </c>
      <c r="F476" s="13">
        <v>258690.15520334148</v>
      </c>
      <c r="G476" s="13">
        <v>0</v>
      </c>
      <c r="H476" s="13">
        <v>2309344.1552033415</v>
      </c>
    </row>
    <row r="477" spans="1:8" x14ac:dyDescent="0.25">
      <c r="A477" s="19" t="s">
        <v>578</v>
      </c>
      <c r="B477" s="24" t="s">
        <v>71</v>
      </c>
      <c r="C477" s="19" t="s">
        <v>90</v>
      </c>
      <c r="D477" s="12" t="s">
        <v>65</v>
      </c>
      <c r="E477" s="13">
        <v>8101709</v>
      </c>
      <c r="F477" s="13">
        <v>703580.04487737571</v>
      </c>
      <c r="G477" s="13">
        <v>0</v>
      </c>
      <c r="H477" s="13">
        <v>8805289.0448773764</v>
      </c>
    </row>
    <row r="478" spans="1:8" x14ac:dyDescent="0.25">
      <c r="A478" s="19" t="s">
        <v>578</v>
      </c>
      <c r="B478" s="24" t="s">
        <v>71</v>
      </c>
      <c r="C478" s="19" t="s">
        <v>92</v>
      </c>
      <c r="D478" s="12" t="s">
        <v>600</v>
      </c>
      <c r="E478" s="13">
        <v>7797015</v>
      </c>
      <c r="F478" s="13">
        <v>563510.92665421008</v>
      </c>
      <c r="G478" s="13">
        <v>0</v>
      </c>
      <c r="H478" s="13">
        <v>8360525.9266542103</v>
      </c>
    </row>
    <row r="479" spans="1:8" x14ac:dyDescent="0.25">
      <c r="A479" s="19" t="s">
        <v>578</v>
      </c>
      <c r="B479" s="24" t="s">
        <v>71</v>
      </c>
      <c r="C479" s="19" t="s">
        <v>94</v>
      </c>
      <c r="D479" s="12" t="s">
        <v>601</v>
      </c>
      <c r="E479" s="13">
        <v>52341392</v>
      </c>
      <c r="F479" s="13">
        <v>2481104.9767025793</v>
      </c>
      <c r="G479" s="13">
        <v>0</v>
      </c>
      <c r="H479" s="13">
        <v>54822496.976702578</v>
      </c>
    </row>
    <row r="480" spans="1:8" x14ac:dyDescent="0.25">
      <c r="A480" s="19" t="s">
        <v>578</v>
      </c>
      <c r="B480" s="24" t="s">
        <v>71</v>
      </c>
      <c r="C480" s="19" t="s">
        <v>96</v>
      </c>
      <c r="D480" s="12" t="s">
        <v>602</v>
      </c>
      <c r="E480" s="13">
        <v>24354904</v>
      </c>
      <c r="F480" s="13">
        <v>982250.52168850671</v>
      </c>
      <c r="G480" s="13">
        <v>0</v>
      </c>
      <c r="H480" s="13">
        <v>25337154.521688506</v>
      </c>
    </row>
    <row r="481" spans="1:8" x14ac:dyDescent="0.25">
      <c r="A481" s="19" t="s">
        <v>578</v>
      </c>
      <c r="B481" s="24" t="s">
        <v>71</v>
      </c>
      <c r="C481" s="19" t="s">
        <v>98</v>
      </c>
      <c r="D481" s="12" t="s">
        <v>603</v>
      </c>
      <c r="E481" s="13">
        <v>49968681</v>
      </c>
      <c r="F481" s="13">
        <v>2925136.1701244363</v>
      </c>
      <c r="G481" s="13">
        <v>0</v>
      </c>
      <c r="H481" s="13">
        <v>52893817.170124434</v>
      </c>
    </row>
    <row r="482" spans="1:8" x14ac:dyDescent="0.25">
      <c r="A482" s="19" t="s">
        <v>578</v>
      </c>
      <c r="B482" s="24" t="s">
        <v>71</v>
      </c>
      <c r="C482" s="19" t="s">
        <v>100</v>
      </c>
      <c r="D482" s="12" t="s">
        <v>604</v>
      </c>
      <c r="E482" s="13">
        <v>99101675</v>
      </c>
      <c r="F482" s="13">
        <v>8086510.2245757766</v>
      </c>
      <c r="G482" s="13">
        <v>0</v>
      </c>
      <c r="H482" s="13">
        <v>107188185.22457577</v>
      </c>
    </row>
    <row r="483" spans="1:8" x14ac:dyDescent="0.25">
      <c r="A483" s="19" t="s">
        <v>578</v>
      </c>
      <c r="B483" s="24" t="s">
        <v>71</v>
      </c>
      <c r="C483" s="19" t="s">
        <v>102</v>
      </c>
      <c r="D483" s="12" t="s">
        <v>605</v>
      </c>
      <c r="E483" s="13">
        <v>18874923</v>
      </c>
      <c r="F483" s="13">
        <v>1310415.0879083925</v>
      </c>
      <c r="G483" s="13">
        <v>0</v>
      </c>
      <c r="H483" s="13">
        <v>20185338.087908391</v>
      </c>
    </row>
    <row r="484" spans="1:8" x14ac:dyDescent="0.25">
      <c r="A484" s="19" t="s">
        <v>578</v>
      </c>
      <c r="B484" s="24" t="s">
        <v>71</v>
      </c>
      <c r="C484" s="19" t="s">
        <v>104</v>
      </c>
      <c r="D484" s="12" t="s">
        <v>606</v>
      </c>
      <c r="E484" s="13">
        <v>41077427</v>
      </c>
      <c r="F484" s="13">
        <v>4169177.5201963815</v>
      </c>
      <c r="G484" s="13">
        <v>0</v>
      </c>
      <c r="H484" s="13">
        <v>45246604.520196378</v>
      </c>
    </row>
    <row r="485" spans="1:8" x14ac:dyDescent="0.25">
      <c r="A485" s="19" t="s">
        <v>578</v>
      </c>
      <c r="B485" s="24" t="s">
        <v>71</v>
      </c>
      <c r="C485" s="19" t="s">
        <v>106</v>
      </c>
      <c r="D485" s="12" t="s">
        <v>607</v>
      </c>
      <c r="E485" s="13">
        <v>13709818</v>
      </c>
      <c r="F485" s="13">
        <v>491884.06698354619</v>
      </c>
      <c r="G485" s="13">
        <v>0</v>
      </c>
      <c r="H485" s="13">
        <v>14201702.066983547</v>
      </c>
    </row>
    <row r="486" spans="1:8" x14ac:dyDescent="0.25">
      <c r="A486" s="19" t="s">
        <v>578</v>
      </c>
      <c r="B486" s="24" t="s">
        <v>71</v>
      </c>
      <c r="C486" s="19" t="s">
        <v>108</v>
      </c>
      <c r="D486" s="12" t="s">
        <v>608</v>
      </c>
      <c r="E486" s="13">
        <v>12135172</v>
      </c>
      <c r="F486" s="13">
        <v>817873.97888569022</v>
      </c>
      <c r="G486" s="13">
        <v>0</v>
      </c>
      <c r="H486" s="13">
        <v>12953045.97888569</v>
      </c>
    </row>
    <row r="487" spans="1:8" x14ac:dyDescent="0.25">
      <c r="A487" s="19" t="s">
        <v>578</v>
      </c>
      <c r="B487" s="24" t="s">
        <v>71</v>
      </c>
      <c r="C487" s="19" t="s">
        <v>110</v>
      </c>
      <c r="D487" s="12" t="s">
        <v>609</v>
      </c>
      <c r="E487" s="13">
        <v>4136165</v>
      </c>
      <c r="F487" s="13">
        <v>215974.62909008213</v>
      </c>
      <c r="G487" s="13">
        <v>0</v>
      </c>
      <c r="H487" s="13">
        <v>4352139.6290900819</v>
      </c>
    </row>
    <row r="488" spans="1:8" x14ac:dyDescent="0.25">
      <c r="A488" s="19" t="s">
        <v>578</v>
      </c>
      <c r="B488" s="24" t="s">
        <v>71</v>
      </c>
      <c r="C488" s="19" t="s">
        <v>112</v>
      </c>
      <c r="D488" s="12" t="s">
        <v>610</v>
      </c>
      <c r="E488" s="13">
        <v>12389309</v>
      </c>
      <c r="F488" s="13">
        <v>752823.95972130599</v>
      </c>
      <c r="G488" s="13">
        <v>0</v>
      </c>
      <c r="H488" s="13">
        <v>13142132.959721306</v>
      </c>
    </row>
    <row r="489" spans="1:8" x14ac:dyDescent="0.25">
      <c r="A489" s="19" t="s">
        <v>578</v>
      </c>
      <c r="B489" s="24" t="s">
        <v>71</v>
      </c>
      <c r="C489" s="19" t="s">
        <v>114</v>
      </c>
      <c r="D489" s="12" t="s">
        <v>611</v>
      </c>
      <c r="E489" s="13">
        <v>5482791</v>
      </c>
      <c r="F489" s="13">
        <v>688953.66481405206</v>
      </c>
      <c r="G489" s="13">
        <v>0</v>
      </c>
      <c r="H489" s="13">
        <v>6171744.6648140522</v>
      </c>
    </row>
    <row r="490" spans="1:8" x14ac:dyDescent="0.25">
      <c r="A490" s="19" t="s">
        <v>578</v>
      </c>
      <c r="B490" s="24" t="s">
        <v>71</v>
      </c>
      <c r="C490" s="19" t="s">
        <v>116</v>
      </c>
      <c r="D490" s="12" t="s">
        <v>612</v>
      </c>
      <c r="E490" s="13">
        <v>4879538</v>
      </c>
      <c r="F490" s="13">
        <v>334443.06208677636</v>
      </c>
      <c r="G490" s="13">
        <v>0</v>
      </c>
      <c r="H490" s="13">
        <v>5213981.0620867759</v>
      </c>
    </row>
    <row r="491" spans="1:8" x14ac:dyDescent="0.25">
      <c r="A491" s="19" t="s">
        <v>578</v>
      </c>
      <c r="B491" s="24" t="s">
        <v>71</v>
      </c>
      <c r="C491" s="19" t="s">
        <v>118</v>
      </c>
      <c r="D491" s="12" t="s">
        <v>613</v>
      </c>
      <c r="E491" s="13">
        <v>15718038</v>
      </c>
      <c r="F491" s="13">
        <v>1037217.1039212809</v>
      </c>
      <c r="G491" s="13">
        <v>0</v>
      </c>
      <c r="H491" s="13">
        <v>16755255.103921281</v>
      </c>
    </row>
    <row r="492" spans="1:8" x14ac:dyDescent="0.25">
      <c r="A492" s="19" t="s">
        <v>578</v>
      </c>
      <c r="B492" s="24" t="s">
        <v>71</v>
      </c>
      <c r="C492" s="19" t="s">
        <v>120</v>
      </c>
      <c r="D492" s="12" t="s">
        <v>614</v>
      </c>
      <c r="E492" s="13">
        <v>4038318</v>
      </c>
      <c r="F492" s="13">
        <v>280441.53151528112</v>
      </c>
      <c r="G492" s="13">
        <v>0</v>
      </c>
      <c r="H492" s="13">
        <v>4318759.5315152807</v>
      </c>
    </row>
    <row r="493" spans="1:8" x14ac:dyDescent="0.25">
      <c r="A493" s="19" t="s">
        <v>578</v>
      </c>
      <c r="B493" s="24" t="s">
        <v>71</v>
      </c>
      <c r="C493" s="19" t="s">
        <v>173</v>
      </c>
      <c r="D493" s="12" t="s">
        <v>615</v>
      </c>
      <c r="E493" s="13">
        <v>2118794</v>
      </c>
      <c r="F493" s="13">
        <v>284989.83661412488</v>
      </c>
      <c r="G493" s="13">
        <v>0</v>
      </c>
      <c r="H493" s="13">
        <v>2403783.8366141249</v>
      </c>
    </row>
    <row r="494" spans="1:8" x14ac:dyDescent="0.25">
      <c r="A494" s="19" t="s">
        <v>578</v>
      </c>
      <c r="B494" s="24" t="s">
        <v>71</v>
      </c>
      <c r="C494" s="19" t="s">
        <v>175</v>
      </c>
      <c r="D494" s="12" t="s">
        <v>616</v>
      </c>
      <c r="E494" s="13">
        <v>18469630</v>
      </c>
      <c r="F494" s="13">
        <v>995504.57316889765</v>
      </c>
      <c r="G494" s="13">
        <v>0</v>
      </c>
      <c r="H494" s="13">
        <v>19465134.573168896</v>
      </c>
    </row>
    <row r="495" spans="1:8" x14ac:dyDescent="0.25">
      <c r="A495" s="19" t="s">
        <v>578</v>
      </c>
      <c r="B495" s="24" t="s">
        <v>71</v>
      </c>
      <c r="C495" s="19" t="s">
        <v>177</v>
      </c>
      <c r="D495" s="12" t="s">
        <v>617</v>
      </c>
      <c r="E495" s="13">
        <v>10612995</v>
      </c>
      <c r="F495" s="13">
        <v>1115531.9993145596</v>
      </c>
      <c r="G495" s="13">
        <v>0</v>
      </c>
      <c r="H495" s="13">
        <v>11728526.99931456</v>
      </c>
    </row>
    <row r="496" spans="1:8" x14ac:dyDescent="0.25">
      <c r="A496" s="19" t="s">
        <v>578</v>
      </c>
      <c r="B496" s="24" t="s">
        <v>71</v>
      </c>
      <c r="C496" s="19" t="s">
        <v>179</v>
      </c>
      <c r="D496" s="12" t="s">
        <v>618</v>
      </c>
      <c r="E496" s="13">
        <v>9581083</v>
      </c>
      <c r="F496" s="13">
        <v>457922.24412115657</v>
      </c>
      <c r="G496" s="13">
        <v>0</v>
      </c>
      <c r="H496" s="13">
        <v>10039005.244121157</v>
      </c>
    </row>
    <row r="497" spans="1:8" x14ac:dyDescent="0.25">
      <c r="A497" s="19" t="s">
        <v>578</v>
      </c>
      <c r="B497" s="24" t="s">
        <v>71</v>
      </c>
      <c r="C497" s="19" t="s">
        <v>181</v>
      </c>
      <c r="D497" s="12" t="s">
        <v>619</v>
      </c>
      <c r="E497" s="13">
        <v>10402455</v>
      </c>
      <c r="F497" s="13">
        <v>539951.15698477218</v>
      </c>
      <c r="G497" s="13">
        <v>0</v>
      </c>
      <c r="H497" s="13">
        <v>10942406.156984773</v>
      </c>
    </row>
    <row r="498" spans="1:8" x14ac:dyDescent="0.25">
      <c r="A498" s="19" t="s">
        <v>578</v>
      </c>
      <c r="B498" s="24" t="s">
        <v>71</v>
      </c>
      <c r="C498" s="19" t="s">
        <v>183</v>
      </c>
      <c r="D498" s="12" t="s">
        <v>620</v>
      </c>
      <c r="E498" s="13">
        <v>10629372</v>
      </c>
      <c r="F498" s="13">
        <v>777578.69926978042</v>
      </c>
      <c r="G498" s="13">
        <v>0</v>
      </c>
      <c r="H498" s="13">
        <v>11406950.699269781</v>
      </c>
    </row>
    <row r="499" spans="1:8" x14ac:dyDescent="0.25">
      <c r="A499" s="19" t="s">
        <v>578</v>
      </c>
      <c r="B499" s="24" t="s">
        <v>71</v>
      </c>
      <c r="C499" s="19" t="s">
        <v>185</v>
      </c>
      <c r="D499" s="12" t="s">
        <v>621</v>
      </c>
      <c r="E499" s="13">
        <v>5306284</v>
      </c>
      <c r="F499" s="13">
        <v>345325.79727091506</v>
      </c>
      <c r="G499" s="13">
        <v>0</v>
      </c>
      <c r="H499" s="13">
        <v>5651609.7972709155</v>
      </c>
    </row>
    <row r="500" spans="1:8" x14ac:dyDescent="0.25">
      <c r="A500" s="19" t="s">
        <v>578</v>
      </c>
      <c r="B500" s="24" t="s">
        <v>71</v>
      </c>
      <c r="C500" s="19" t="s">
        <v>187</v>
      </c>
      <c r="D500" s="12" t="s">
        <v>622</v>
      </c>
      <c r="E500" s="13">
        <v>78633875</v>
      </c>
      <c r="F500" s="13">
        <v>4282135.6083991667</v>
      </c>
      <c r="G500" s="13">
        <v>0</v>
      </c>
      <c r="H500" s="13">
        <v>82916010.608399168</v>
      </c>
    </row>
    <row r="501" spans="1:8" x14ac:dyDescent="0.25">
      <c r="A501" s="19" t="s">
        <v>578</v>
      </c>
      <c r="B501" s="24" t="s">
        <v>71</v>
      </c>
      <c r="C501" s="19" t="s">
        <v>189</v>
      </c>
      <c r="D501" s="12" t="s">
        <v>623</v>
      </c>
      <c r="E501" s="13">
        <v>6410441</v>
      </c>
      <c r="F501" s="13">
        <v>335116.108829248</v>
      </c>
      <c r="G501" s="13">
        <v>0</v>
      </c>
      <c r="H501" s="13">
        <v>6745557.1088292478</v>
      </c>
    </row>
    <row r="502" spans="1:8" x14ac:dyDescent="0.25">
      <c r="A502" s="19" t="s">
        <v>578</v>
      </c>
      <c r="B502" s="24" t="s">
        <v>71</v>
      </c>
      <c r="C502" s="19" t="s">
        <v>191</v>
      </c>
      <c r="D502" s="12" t="s">
        <v>624</v>
      </c>
      <c r="E502" s="13">
        <v>20086712</v>
      </c>
      <c r="F502" s="13">
        <v>2860888.1691069067</v>
      </c>
      <c r="G502" s="13">
        <v>0</v>
      </c>
      <c r="H502" s="13">
        <v>22947600.169106908</v>
      </c>
    </row>
    <row r="503" spans="1:8" x14ac:dyDescent="0.25">
      <c r="A503" s="19" t="s">
        <v>578</v>
      </c>
      <c r="B503" s="24" t="s">
        <v>71</v>
      </c>
      <c r="C503" s="19" t="s">
        <v>192</v>
      </c>
      <c r="D503" s="12" t="s">
        <v>625</v>
      </c>
      <c r="E503" s="13">
        <v>44087762</v>
      </c>
      <c r="F503" s="13">
        <v>1548869.7449769198</v>
      </c>
      <c r="G503" s="13">
        <v>0</v>
      </c>
      <c r="H503" s="13">
        <v>45636631.744976923</v>
      </c>
    </row>
    <row r="504" spans="1:8" x14ac:dyDescent="0.25">
      <c r="A504" s="19" t="s">
        <v>578</v>
      </c>
      <c r="B504" s="24" t="s">
        <v>71</v>
      </c>
      <c r="C504" s="19" t="s">
        <v>194</v>
      </c>
      <c r="D504" s="12" t="s">
        <v>626</v>
      </c>
      <c r="E504" s="13">
        <v>4197434</v>
      </c>
      <c r="F504" s="13">
        <v>323130.29836080025</v>
      </c>
      <c r="G504" s="13">
        <v>0</v>
      </c>
      <c r="H504" s="13">
        <v>4520564.2983608004</v>
      </c>
    </row>
    <row r="505" spans="1:8" x14ac:dyDescent="0.25">
      <c r="A505" s="19" t="s">
        <v>578</v>
      </c>
      <c r="B505" s="24" t="s">
        <v>71</v>
      </c>
      <c r="C505" s="19" t="s">
        <v>196</v>
      </c>
      <c r="D505" s="12" t="s">
        <v>627</v>
      </c>
      <c r="E505" s="13">
        <v>10124804</v>
      </c>
      <c r="F505" s="13">
        <v>974269.70649375312</v>
      </c>
      <c r="G505" s="13">
        <v>0</v>
      </c>
      <c r="H505" s="13">
        <v>11099073.706493754</v>
      </c>
    </row>
    <row r="506" spans="1:8" x14ac:dyDescent="0.25">
      <c r="A506" s="19" t="s">
        <v>578</v>
      </c>
      <c r="B506" s="24" t="s">
        <v>71</v>
      </c>
      <c r="C506" s="19" t="s">
        <v>198</v>
      </c>
      <c r="D506" s="12" t="s">
        <v>628</v>
      </c>
      <c r="E506" s="13">
        <v>6115310</v>
      </c>
      <c r="F506" s="13">
        <v>875597.69657937204</v>
      </c>
      <c r="G506" s="13">
        <v>0</v>
      </c>
      <c r="H506" s="13">
        <v>6990907.6965793725</v>
      </c>
    </row>
    <row r="507" spans="1:8" x14ac:dyDescent="0.25">
      <c r="A507" s="19" t="s">
        <v>578</v>
      </c>
      <c r="B507" s="24" t="s">
        <v>71</v>
      </c>
      <c r="C507" s="19" t="s">
        <v>200</v>
      </c>
      <c r="D507" s="12" t="s">
        <v>629</v>
      </c>
      <c r="E507" s="13">
        <v>32004869</v>
      </c>
      <c r="F507" s="13">
        <v>1835679.5036280798</v>
      </c>
      <c r="G507" s="13">
        <v>0</v>
      </c>
      <c r="H507" s="13">
        <v>33840548.503628083</v>
      </c>
    </row>
    <row r="508" spans="1:8" x14ac:dyDescent="0.25">
      <c r="A508" s="19" t="s">
        <v>578</v>
      </c>
      <c r="B508" s="24" t="s">
        <v>71</v>
      </c>
      <c r="C508" s="19" t="s">
        <v>202</v>
      </c>
      <c r="D508" s="12" t="s">
        <v>630</v>
      </c>
      <c r="E508" s="13">
        <v>11537363</v>
      </c>
      <c r="F508" s="13">
        <v>1040078.0450913459</v>
      </c>
      <c r="G508" s="13">
        <v>0</v>
      </c>
      <c r="H508" s="13">
        <v>12577441.045091346</v>
      </c>
    </row>
    <row r="509" spans="1:8" x14ac:dyDescent="0.25">
      <c r="A509" s="19" t="s">
        <v>578</v>
      </c>
      <c r="B509" s="24" t="s">
        <v>71</v>
      </c>
      <c r="C509" s="19" t="s">
        <v>204</v>
      </c>
      <c r="D509" s="12" t="s">
        <v>631</v>
      </c>
      <c r="E509" s="13">
        <v>8258559</v>
      </c>
      <c r="F509" s="13">
        <v>626970.22681310505</v>
      </c>
      <c r="G509" s="13">
        <v>0</v>
      </c>
      <c r="H509" s="13">
        <v>8885529.2268131059</v>
      </c>
    </row>
    <row r="510" spans="1:8" x14ac:dyDescent="0.25">
      <c r="A510" s="19" t="s">
        <v>578</v>
      </c>
      <c r="B510" s="24" t="s">
        <v>71</v>
      </c>
      <c r="C510" s="19" t="s">
        <v>206</v>
      </c>
      <c r="D510" s="12" t="s">
        <v>632</v>
      </c>
      <c r="E510" s="13">
        <v>5965229</v>
      </c>
      <c r="F510" s="13">
        <v>684188.60868982272</v>
      </c>
      <c r="G510" s="13">
        <v>0</v>
      </c>
      <c r="H510" s="13">
        <v>6649417.6086898223</v>
      </c>
    </row>
    <row r="511" spans="1:8" x14ac:dyDescent="0.25">
      <c r="A511" s="19" t="s">
        <v>578</v>
      </c>
      <c r="B511" s="24" t="s">
        <v>71</v>
      </c>
      <c r="C511" s="19" t="s">
        <v>208</v>
      </c>
      <c r="D511" s="12" t="s">
        <v>633</v>
      </c>
      <c r="E511" s="13">
        <v>7947081</v>
      </c>
      <c r="F511" s="13">
        <v>728079.28117706673</v>
      </c>
      <c r="G511" s="13">
        <v>0</v>
      </c>
      <c r="H511" s="13">
        <v>8675160.2811770663</v>
      </c>
    </row>
    <row r="512" spans="1:8" x14ac:dyDescent="0.25">
      <c r="A512" s="19" t="s">
        <v>578</v>
      </c>
      <c r="B512" s="24" t="s">
        <v>71</v>
      </c>
      <c r="C512" s="19" t="s">
        <v>210</v>
      </c>
      <c r="D512" s="12" t="s">
        <v>634</v>
      </c>
      <c r="E512" s="13">
        <v>10341436</v>
      </c>
      <c r="F512" s="13">
        <v>772937.36585813819</v>
      </c>
      <c r="G512" s="13">
        <v>0</v>
      </c>
      <c r="H512" s="13">
        <v>11114373.365858138</v>
      </c>
    </row>
    <row r="513" spans="1:8" x14ac:dyDescent="0.25">
      <c r="A513" s="19" t="s">
        <v>578</v>
      </c>
      <c r="B513" s="24" t="s">
        <v>71</v>
      </c>
      <c r="C513" s="19" t="s">
        <v>212</v>
      </c>
      <c r="D513" s="12" t="s">
        <v>635</v>
      </c>
      <c r="E513" s="13">
        <v>22986399</v>
      </c>
      <c r="F513" s="13">
        <v>1610813.0946843638</v>
      </c>
      <c r="G513" s="13">
        <v>0</v>
      </c>
      <c r="H513" s="13">
        <v>24597212.094684362</v>
      </c>
    </row>
    <row r="514" spans="1:8" x14ac:dyDescent="0.25">
      <c r="A514" s="19" t="s">
        <v>578</v>
      </c>
      <c r="B514" s="24" t="s">
        <v>71</v>
      </c>
      <c r="C514" s="19" t="s">
        <v>214</v>
      </c>
      <c r="D514" s="12" t="s">
        <v>636</v>
      </c>
      <c r="E514" s="13">
        <v>13448339</v>
      </c>
      <c r="F514" s="13">
        <v>1094333.137473694</v>
      </c>
      <c r="G514" s="13">
        <v>0</v>
      </c>
      <c r="H514" s="13">
        <v>14542672.137473695</v>
      </c>
    </row>
    <row r="515" spans="1:8" x14ac:dyDescent="0.25">
      <c r="A515" s="19" t="s">
        <v>578</v>
      </c>
      <c r="B515" s="24" t="s">
        <v>71</v>
      </c>
      <c r="C515" s="19" t="s">
        <v>216</v>
      </c>
      <c r="D515" s="12" t="s">
        <v>637</v>
      </c>
      <c r="E515" s="13">
        <v>8010601</v>
      </c>
      <c r="F515" s="13">
        <v>730936.83051863778</v>
      </c>
      <c r="G515" s="13">
        <v>0</v>
      </c>
      <c r="H515" s="13">
        <v>8741537.8305186369</v>
      </c>
    </row>
    <row r="516" spans="1:8" x14ac:dyDescent="0.25">
      <c r="A516" s="19" t="s">
        <v>578</v>
      </c>
      <c r="B516" s="24" t="s">
        <v>71</v>
      </c>
      <c r="C516" s="19" t="s">
        <v>218</v>
      </c>
      <c r="D516" s="12" t="s">
        <v>638</v>
      </c>
      <c r="E516" s="13">
        <v>61616942</v>
      </c>
      <c r="F516" s="13">
        <v>3695787.9749830426</v>
      </c>
      <c r="G516" s="13">
        <v>0</v>
      </c>
      <c r="H516" s="13">
        <v>65312729.974983044</v>
      </c>
    </row>
    <row r="517" spans="1:8" x14ac:dyDescent="0.25">
      <c r="A517" s="19" t="s">
        <v>578</v>
      </c>
      <c r="B517" s="24" t="s">
        <v>71</v>
      </c>
      <c r="C517" s="19" t="s">
        <v>220</v>
      </c>
      <c r="D517" s="12" t="s">
        <v>639</v>
      </c>
      <c r="E517" s="13">
        <v>12055202</v>
      </c>
      <c r="F517" s="13">
        <v>1501127.2743473805</v>
      </c>
      <c r="G517" s="13">
        <v>0</v>
      </c>
      <c r="H517" s="13">
        <v>13556329.27434738</v>
      </c>
    </row>
    <row r="518" spans="1:8" x14ac:dyDescent="0.25">
      <c r="A518" s="19" t="s">
        <v>578</v>
      </c>
      <c r="B518" s="24" t="s">
        <v>71</v>
      </c>
      <c r="C518" s="19" t="s">
        <v>222</v>
      </c>
      <c r="D518" s="12" t="s">
        <v>640</v>
      </c>
      <c r="E518" s="13">
        <v>5595294</v>
      </c>
      <c r="F518" s="13">
        <v>470088.45492514863</v>
      </c>
      <c r="G518" s="13">
        <v>0</v>
      </c>
      <c r="H518" s="13">
        <v>6065382.4549251487</v>
      </c>
    </row>
    <row r="519" spans="1:8" x14ac:dyDescent="0.25">
      <c r="A519" s="19" t="s">
        <v>578</v>
      </c>
      <c r="B519" s="24" t="s">
        <v>71</v>
      </c>
      <c r="C519" s="19" t="s">
        <v>224</v>
      </c>
      <c r="D519" s="12" t="s">
        <v>641</v>
      </c>
      <c r="E519" s="13">
        <v>3608895</v>
      </c>
      <c r="F519" s="13">
        <v>234720.11594062913</v>
      </c>
      <c r="G519" s="13">
        <v>0</v>
      </c>
      <c r="H519" s="13">
        <v>3843615.115940629</v>
      </c>
    </row>
    <row r="520" spans="1:8" x14ac:dyDescent="0.25">
      <c r="A520" s="19" t="s">
        <v>578</v>
      </c>
      <c r="B520" s="24" t="s">
        <v>71</v>
      </c>
      <c r="C520" s="19" t="s">
        <v>226</v>
      </c>
      <c r="D520" s="12" t="s">
        <v>642</v>
      </c>
      <c r="E520" s="13">
        <v>1953131</v>
      </c>
      <c r="F520" s="13">
        <v>262475.56893499696</v>
      </c>
      <c r="G520" s="13">
        <v>0</v>
      </c>
      <c r="H520" s="13">
        <v>2215606.5689349971</v>
      </c>
    </row>
    <row r="521" spans="1:8" x14ac:dyDescent="0.25">
      <c r="A521" s="19" t="s">
        <v>578</v>
      </c>
      <c r="B521" s="24" t="s">
        <v>71</v>
      </c>
      <c r="C521" s="19" t="s">
        <v>228</v>
      </c>
      <c r="D521" s="12" t="s">
        <v>643</v>
      </c>
      <c r="E521" s="13">
        <v>18337014</v>
      </c>
      <c r="F521" s="13">
        <v>1741637.1899137236</v>
      </c>
      <c r="G521" s="13">
        <v>0</v>
      </c>
      <c r="H521" s="13">
        <v>20078651.189913724</v>
      </c>
    </row>
    <row r="522" spans="1:8" x14ac:dyDescent="0.25">
      <c r="A522" s="19" t="s">
        <v>578</v>
      </c>
      <c r="B522" s="24" t="s">
        <v>71</v>
      </c>
      <c r="C522" s="19" t="s">
        <v>230</v>
      </c>
      <c r="D522" s="12" t="s">
        <v>644</v>
      </c>
      <c r="E522" s="13">
        <v>27584770</v>
      </c>
      <c r="F522" s="13">
        <v>1351179.6132088124</v>
      </c>
      <c r="G522" s="13">
        <v>0</v>
      </c>
      <c r="H522" s="13">
        <v>28935949.613208812</v>
      </c>
    </row>
    <row r="523" spans="1:8" x14ac:dyDescent="0.25">
      <c r="A523" s="19" t="s">
        <v>578</v>
      </c>
      <c r="B523" s="24" t="s">
        <v>71</v>
      </c>
      <c r="C523" s="19" t="s">
        <v>232</v>
      </c>
      <c r="D523" s="12" t="s">
        <v>645</v>
      </c>
      <c r="E523" s="13">
        <v>10224638</v>
      </c>
      <c r="F523" s="13">
        <v>1136736.0829151864</v>
      </c>
      <c r="G523" s="13">
        <v>0</v>
      </c>
      <c r="H523" s="13">
        <v>11361374.082915187</v>
      </c>
    </row>
    <row r="524" spans="1:8" x14ac:dyDescent="0.25">
      <c r="A524" s="19" t="s">
        <v>578</v>
      </c>
      <c r="B524" s="24" t="s">
        <v>71</v>
      </c>
      <c r="C524" s="19" t="s">
        <v>234</v>
      </c>
      <c r="D524" s="12" t="s">
        <v>646</v>
      </c>
      <c r="E524" s="13">
        <v>4893840</v>
      </c>
      <c r="F524" s="13">
        <v>530597.80128815002</v>
      </c>
      <c r="G524" s="13">
        <v>0</v>
      </c>
      <c r="H524" s="13">
        <v>5424437.8012881503</v>
      </c>
    </row>
    <row r="525" spans="1:8" x14ac:dyDescent="0.25">
      <c r="A525" s="19" t="s">
        <v>578</v>
      </c>
      <c r="B525" s="24" t="s">
        <v>71</v>
      </c>
      <c r="C525" s="19" t="s">
        <v>236</v>
      </c>
      <c r="D525" s="12" t="s">
        <v>647</v>
      </c>
      <c r="E525" s="13">
        <v>19247375</v>
      </c>
      <c r="F525" s="13">
        <v>853416.16084394546</v>
      </c>
      <c r="G525" s="13">
        <v>0</v>
      </c>
      <c r="H525" s="13">
        <v>20100791.160843946</v>
      </c>
    </row>
    <row r="526" spans="1:8" x14ac:dyDescent="0.25">
      <c r="A526" s="19" t="s">
        <v>578</v>
      </c>
      <c r="B526" s="24" t="s">
        <v>71</v>
      </c>
      <c r="C526" s="19" t="s">
        <v>238</v>
      </c>
      <c r="D526" s="12" t="s">
        <v>648</v>
      </c>
      <c r="E526" s="13">
        <v>3326315</v>
      </c>
      <c r="F526" s="13">
        <v>168328.44249456696</v>
      </c>
      <c r="G526" s="13">
        <v>0</v>
      </c>
      <c r="H526" s="13">
        <v>3494643.442494567</v>
      </c>
    </row>
    <row r="527" spans="1:8" x14ac:dyDescent="0.25">
      <c r="A527" s="19" t="s">
        <v>578</v>
      </c>
      <c r="B527" s="24" t="s">
        <v>71</v>
      </c>
      <c r="C527" s="19" t="s">
        <v>240</v>
      </c>
      <c r="D527" s="12" t="s">
        <v>649</v>
      </c>
      <c r="E527" s="13">
        <v>64368270</v>
      </c>
      <c r="F527" s="13">
        <v>3277265.668408914</v>
      </c>
      <c r="G527" s="13">
        <v>0</v>
      </c>
      <c r="H527" s="13">
        <v>67645535.668408915</v>
      </c>
    </row>
    <row r="528" spans="1:8" x14ac:dyDescent="0.25">
      <c r="A528" s="19" t="s">
        <v>578</v>
      </c>
      <c r="B528" s="24" t="s">
        <v>71</v>
      </c>
      <c r="C528" s="19" t="s">
        <v>242</v>
      </c>
      <c r="D528" s="12" t="s">
        <v>650</v>
      </c>
      <c r="E528" s="13">
        <v>4586174</v>
      </c>
      <c r="F528" s="13">
        <v>635953.86604883592</v>
      </c>
      <c r="G528" s="13">
        <v>0</v>
      </c>
      <c r="H528" s="13">
        <v>5222127.8660488361</v>
      </c>
    </row>
    <row r="529" spans="1:8" x14ac:dyDescent="0.25">
      <c r="A529" s="19" t="s">
        <v>578</v>
      </c>
      <c r="B529" s="24" t="s">
        <v>71</v>
      </c>
      <c r="C529" s="19" t="s">
        <v>244</v>
      </c>
      <c r="D529" s="12" t="s">
        <v>651</v>
      </c>
      <c r="E529" s="13">
        <v>1357455</v>
      </c>
      <c r="F529" s="13">
        <v>244579.55431571582</v>
      </c>
      <c r="G529" s="13">
        <v>0</v>
      </c>
      <c r="H529" s="13">
        <v>1602034.5543157158</v>
      </c>
    </row>
    <row r="530" spans="1:8" x14ac:dyDescent="0.25">
      <c r="A530" s="19" t="s">
        <v>578</v>
      </c>
      <c r="B530" s="24" t="s">
        <v>71</v>
      </c>
      <c r="C530" s="19" t="s">
        <v>246</v>
      </c>
      <c r="D530" s="12" t="s">
        <v>652</v>
      </c>
      <c r="E530" s="13">
        <v>18856531</v>
      </c>
      <c r="F530" s="13">
        <v>2142242.2627213607</v>
      </c>
      <c r="G530" s="13">
        <v>0</v>
      </c>
      <c r="H530" s="13">
        <v>20998773.26272136</v>
      </c>
    </row>
    <row r="531" spans="1:8" x14ac:dyDescent="0.25">
      <c r="A531" s="19" t="s">
        <v>578</v>
      </c>
      <c r="B531" s="24" t="s">
        <v>71</v>
      </c>
      <c r="C531" s="19" t="s">
        <v>248</v>
      </c>
      <c r="D531" s="12" t="s">
        <v>653</v>
      </c>
      <c r="E531" s="13">
        <v>24269520</v>
      </c>
      <c r="F531" s="13">
        <v>4484126.1486690668</v>
      </c>
      <c r="G531" s="13">
        <v>0</v>
      </c>
      <c r="H531" s="13">
        <v>28753646.148669068</v>
      </c>
    </row>
    <row r="532" spans="1:8" x14ac:dyDescent="0.25">
      <c r="A532" s="19" t="s">
        <v>578</v>
      </c>
      <c r="B532" s="24" t="s">
        <v>71</v>
      </c>
      <c r="C532" s="19" t="s">
        <v>250</v>
      </c>
      <c r="D532" s="12" t="s">
        <v>654</v>
      </c>
      <c r="E532" s="13">
        <v>49642946</v>
      </c>
      <c r="F532" s="13">
        <v>2876259.8359104521</v>
      </c>
      <c r="G532" s="13">
        <v>0</v>
      </c>
      <c r="H532" s="13">
        <v>52519205.835910454</v>
      </c>
    </row>
    <row r="533" spans="1:8" x14ac:dyDescent="0.25">
      <c r="A533" s="19" t="s">
        <v>578</v>
      </c>
      <c r="B533" s="24" t="s">
        <v>71</v>
      </c>
      <c r="C533" s="19" t="s">
        <v>252</v>
      </c>
      <c r="D533" s="12" t="s">
        <v>655</v>
      </c>
      <c r="E533" s="13">
        <v>10339347</v>
      </c>
      <c r="F533" s="13">
        <v>800537.24012529559</v>
      </c>
      <c r="G533" s="13">
        <v>0</v>
      </c>
      <c r="H533" s="13">
        <v>11139884.240125295</v>
      </c>
    </row>
    <row r="534" spans="1:8" x14ac:dyDescent="0.25">
      <c r="A534" s="19" t="s">
        <v>578</v>
      </c>
      <c r="B534" s="24" t="s">
        <v>71</v>
      </c>
      <c r="C534" s="19" t="s">
        <v>254</v>
      </c>
      <c r="D534" s="12" t="s">
        <v>656</v>
      </c>
      <c r="E534" s="13">
        <v>45116775</v>
      </c>
      <c r="F534" s="13">
        <v>2850879.9085687739</v>
      </c>
      <c r="G534" s="13">
        <v>0</v>
      </c>
      <c r="H534" s="13">
        <v>47967654.908568777</v>
      </c>
    </row>
    <row r="535" spans="1:8" x14ac:dyDescent="0.25">
      <c r="A535" s="19" t="s">
        <v>578</v>
      </c>
      <c r="B535" s="24" t="s">
        <v>71</v>
      </c>
      <c r="C535" s="19" t="s">
        <v>256</v>
      </c>
      <c r="D535" s="12" t="s">
        <v>657</v>
      </c>
      <c r="E535" s="13">
        <v>12593214</v>
      </c>
      <c r="F535" s="13">
        <v>1484121.1572650762</v>
      </c>
      <c r="G535" s="13">
        <v>0</v>
      </c>
      <c r="H535" s="13">
        <v>14077335.157265076</v>
      </c>
    </row>
    <row r="536" spans="1:8" x14ac:dyDescent="0.25">
      <c r="A536" s="19" t="s">
        <v>578</v>
      </c>
      <c r="B536" s="24" t="s">
        <v>71</v>
      </c>
      <c r="C536" s="19" t="s">
        <v>258</v>
      </c>
      <c r="D536" s="12" t="s">
        <v>658</v>
      </c>
      <c r="E536" s="13">
        <v>3210252</v>
      </c>
      <c r="F536" s="13">
        <v>349670.58823845937</v>
      </c>
      <c r="G536" s="13">
        <v>0</v>
      </c>
      <c r="H536" s="13">
        <v>3559922.5882384595</v>
      </c>
    </row>
    <row r="537" spans="1:8" x14ac:dyDescent="0.25">
      <c r="A537" s="19" t="s">
        <v>578</v>
      </c>
      <c r="B537" s="24" t="s">
        <v>71</v>
      </c>
      <c r="C537" s="19" t="s">
        <v>260</v>
      </c>
      <c r="D537" s="12" t="s">
        <v>659</v>
      </c>
      <c r="E537" s="13">
        <v>8803412</v>
      </c>
      <c r="F537" s="13">
        <v>944035.02568518219</v>
      </c>
      <c r="G537" s="13">
        <v>0</v>
      </c>
      <c r="H537" s="13">
        <v>9747447.0256851818</v>
      </c>
    </row>
    <row r="538" spans="1:8" x14ac:dyDescent="0.25">
      <c r="A538" s="19" t="s">
        <v>578</v>
      </c>
      <c r="B538" s="24" t="s">
        <v>71</v>
      </c>
      <c r="C538" s="19" t="s">
        <v>262</v>
      </c>
      <c r="D538" s="12" t="s">
        <v>660</v>
      </c>
      <c r="E538" s="13">
        <v>15138195</v>
      </c>
      <c r="F538" s="13">
        <v>1421914.7993556955</v>
      </c>
      <c r="G538" s="13">
        <v>0</v>
      </c>
      <c r="H538" s="13">
        <v>16560109.799355695</v>
      </c>
    </row>
    <row r="539" spans="1:8" x14ac:dyDescent="0.25">
      <c r="A539" s="19" t="s">
        <v>661</v>
      </c>
      <c r="B539" s="24" t="s">
        <v>662</v>
      </c>
      <c r="C539" s="19" t="s">
        <v>38</v>
      </c>
      <c r="D539" s="12" t="s">
        <v>663</v>
      </c>
      <c r="E539" s="13">
        <v>3002073.9835848846</v>
      </c>
      <c r="F539" s="13">
        <v>896967.98488351447</v>
      </c>
      <c r="G539" s="13">
        <v>0</v>
      </c>
      <c r="H539" s="13">
        <v>3899041.9684683988</v>
      </c>
    </row>
    <row r="540" spans="1:8" x14ac:dyDescent="0.25">
      <c r="A540" s="19" t="s">
        <v>661</v>
      </c>
      <c r="B540" s="24" t="s">
        <v>662</v>
      </c>
      <c r="C540" s="19" t="s">
        <v>39</v>
      </c>
      <c r="D540" s="12" t="s">
        <v>664</v>
      </c>
      <c r="E540" s="13">
        <v>2808476.5355143589</v>
      </c>
      <c r="F540" s="13">
        <v>168279.60863293475</v>
      </c>
      <c r="G540" s="13">
        <v>0</v>
      </c>
      <c r="H540" s="13">
        <v>2976756.1441472936</v>
      </c>
    </row>
    <row r="541" spans="1:8" x14ac:dyDescent="0.25">
      <c r="A541" s="19" t="s">
        <v>661</v>
      </c>
      <c r="B541" s="24" t="s">
        <v>662</v>
      </c>
      <c r="C541" s="19" t="s">
        <v>40</v>
      </c>
      <c r="D541" s="12" t="s">
        <v>665</v>
      </c>
      <c r="E541" s="13">
        <v>4722089.7569048163</v>
      </c>
      <c r="F541" s="13">
        <v>254297.71736924149</v>
      </c>
      <c r="G541" s="13">
        <v>0</v>
      </c>
      <c r="H541" s="13">
        <v>4976387.4742740579</v>
      </c>
    </row>
    <row r="542" spans="1:8" x14ac:dyDescent="0.25">
      <c r="A542" s="19" t="s">
        <v>661</v>
      </c>
      <c r="B542" s="24" t="s">
        <v>662</v>
      </c>
      <c r="C542" s="19" t="s">
        <v>41</v>
      </c>
      <c r="D542" s="12" t="s">
        <v>666</v>
      </c>
      <c r="E542" s="13">
        <v>1585556.1822035725</v>
      </c>
      <c r="F542" s="13">
        <v>122222.12292989741</v>
      </c>
      <c r="G542" s="13">
        <v>0</v>
      </c>
      <c r="H542" s="13">
        <v>1707778.3051334699</v>
      </c>
    </row>
    <row r="543" spans="1:8" x14ac:dyDescent="0.25">
      <c r="A543" s="19" t="s">
        <v>661</v>
      </c>
      <c r="B543" s="24" t="s">
        <v>662</v>
      </c>
      <c r="C543" s="19" t="s">
        <v>42</v>
      </c>
      <c r="D543" s="12" t="s">
        <v>667</v>
      </c>
      <c r="E543" s="13">
        <v>2134082.8706561509</v>
      </c>
      <c r="F543" s="13">
        <v>166244.98927471318</v>
      </c>
      <c r="G543" s="13">
        <v>0</v>
      </c>
      <c r="H543" s="13">
        <v>2300327.8599308641</v>
      </c>
    </row>
    <row r="544" spans="1:8" x14ac:dyDescent="0.25">
      <c r="A544" s="19" t="s">
        <v>661</v>
      </c>
      <c r="B544" s="24" t="s">
        <v>662</v>
      </c>
      <c r="C544" s="19" t="s">
        <v>43</v>
      </c>
      <c r="D544" s="12" t="s">
        <v>668</v>
      </c>
      <c r="E544" s="13">
        <v>19368637.724088594</v>
      </c>
      <c r="F544" s="13">
        <v>1235694.7753755471</v>
      </c>
      <c r="G544" s="13">
        <v>0</v>
      </c>
      <c r="H544" s="13">
        <v>20604332.499464143</v>
      </c>
    </row>
    <row r="545" spans="1:8" x14ac:dyDescent="0.25">
      <c r="A545" s="19" t="s">
        <v>661</v>
      </c>
      <c r="B545" s="24" t="s">
        <v>662</v>
      </c>
      <c r="C545" s="19" t="s">
        <v>44</v>
      </c>
      <c r="D545" s="12" t="s">
        <v>669</v>
      </c>
      <c r="E545" s="13">
        <v>3081356.8976279157</v>
      </c>
      <c r="F545" s="13">
        <v>135693.36019164341</v>
      </c>
      <c r="G545" s="13">
        <v>0</v>
      </c>
      <c r="H545" s="13">
        <v>3217050.257819559</v>
      </c>
    </row>
    <row r="546" spans="1:8" x14ac:dyDescent="0.25">
      <c r="A546" s="19" t="s">
        <v>661</v>
      </c>
      <c r="B546" s="24" t="s">
        <v>662</v>
      </c>
      <c r="C546" s="19" t="s">
        <v>45</v>
      </c>
      <c r="D546" s="12" t="s">
        <v>670</v>
      </c>
      <c r="E546" s="13">
        <v>17205806.227728345</v>
      </c>
      <c r="F546" s="13">
        <v>3470107.8396433522</v>
      </c>
      <c r="G546" s="13">
        <v>0</v>
      </c>
      <c r="H546" s="13">
        <v>20675914.067371696</v>
      </c>
    </row>
    <row r="547" spans="1:8" x14ac:dyDescent="0.25">
      <c r="A547" s="19" t="s">
        <v>661</v>
      </c>
      <c r="B547" s="24" t="s">
        <v>662</v>
      </c>
      <c r="C547" s="19" t="s">
        <v>46</v>
      </c>
      <c r="D547" s="12" t="s">
        <v>587</v>
      </c>
      <c r="E547" s="13">
        <v>1638146.4977497789</v>
      </c>
      <c r="F547" s="13">
        <v>264993.08420194883</v>
      </c>
      <c r="G547" s="13">
        <v>0</v>
      </c>
      <c r="H547" s="13">
        <v>1903139.5819517276</v>
      </c>
    </row>
    <row r="548" spans="1:8" x14ac:dyDescent="0.25">
      <c r="A548" s="19" t="s">
        <v>661</v>
      </c>
      <c r="B548" s="24" t="s">
        <v>662</v>
      </c>
      <c r="C548" s="19" t="s">
        <v>47</v>
      </c>
      <c r="D548" s="12" t="s">
        <v>671</v>
      </c>
      <c r="E548" s="13">
        <v>3702809.9286732986</v>
      </c>
      <c r="F548" s="13">
        <v>569128.78249156591</v>
      </c>
      <c r="G548" s="13">
        <v>0</v>
      </c>
      <c r="H548" s="13">
        <v>4271938.7111648647</v>
      </c>
    </row>
    <row r="549" spans="1:8" x14ac:dyDescent="0.25">
      <c r="A549" s="19" t="s">
        <v>661</v>
      </c>
      <c r="B549" s="24" t="s">
        <v>662</v>
      </c>
      <c r="C549" s="19" t="s">
        <v>48</v>
      </c>
      <c r="D549" s="12" t="s">
        <v>672</v>
      </c>
      <c r="E549" s="13">
        <v>5709029.9388525877</v>
      </c>
      <c r="F549" s="13">
        <v>382101.88498102484</v>
      </c>
      <c r="G549" s="13">
        <v>0</v>
      </c>
      <c r="H549" s="13">
        <v>6091131.8238336127</v>
      </c>
    </row>
    <row r="550" spans="1:8" x14ac:dyDescent="0.25">
      <c r="A550" s="19" t="s">
        <v>661</v>
      </c>
      <c r="B550" s="24" t="s">
        <v>662</v>
      </c>
      <c r="C550" s="19" t="s">
        <v>68</v>
      </c>
      <c r="D550" s="12" t="s">
        <v>673</v>
      </c>
      <c r="E550" s="13">
        <v>2352133.5671239044</v>
      </c>
      <c r="F550" s="13">
        <v>124474.08900583809</v>
      </c>
      <c r="G550" s="13">
        <v>0</v>
      </c>
      <c r="H550" s="13">
        <v>2476607.6561297425</v>
      </c>
    </row>
    <row r="551" spans="1:8" x14ac:dyDescent="0.25">
      <c r="A551" s="19" t="s">
        <v>661</v>
      </c>
      <c r="B551" s="24" t="s">
        <v>662</v>
      </c>
      <c r="C551" s="19" t="s">
        <v>70</v>
      </c>
      <c r="D551" s="12" t="s">
        <v>674</v>
      </c>
      <c r="E551" s="13">
        <v>11718143.124923393</v>
      </c>
      <c r="F551" s="13">
        <v>1414193.1461850312</v>
      </c>
      <c r="G551" s="13">
        <v>0</v>
      </c>
      <c r="H551" s="13">
        <v>13132336.271108424</v>
      </c>
    </row>
    <row r="552" spans="1:8" x14ac:dyDescent="0.25">
      <c r="A552" s="19" t="s">
        <v>661</v>
      </c>
      <c r="B552" s="24" t="s">
        <v>662</v>
      </c>
      <c r="C552" s="19" t="s">
        <v>72</v>
      </c>
      <c r="D552" s="12" t="s">
        <v>675</v>
      </c>
      <c r="E552" s="13">
        <v>5720823.3671297655</v>
      </c>
      <c r="F552" s="13">
        <v>244238.15317978046</v>
      </c>
      <c r="G552" s="13">
        <v>0</v>
      </c>
      <c r="H552" s="13">
        <v>5965061.520309546</v>
      </c>
    </row>
    <row r="553" spans="1:8" x14ac:dyDescent="0.25">
      <c r="A553" s="19" t="s">
        <v>661</v>
      </c>
      <c r="B553" s="24" t="s">
        <v>662</v>
      </c>
      <c r="C553" s="19" t="s">
        <v>74</v>
      </c>
      <c r="D553" s="12" t="s">
        <v>676</v>
      </c>
      <c r="E553" s="13">
        <v>9738833.7579437513</v>
      </c>
      <c r="F553" s="13">
        <v>977025.09504817845</v>
      </c>
      <c r="G553" s="13">
        <v>0</v>
      </c>
      <c r="H553" s="13">
        <v>10715858.852991929</v>
      </c>
    </row>
    <row r="554" spans="1:8" x14ac:dyDescent="0.25">
      <c r="A554" s="19" t="s">
        <v>661</v>
      </c>
      <c r="B554" s="24" t="s">
        <v>662</v>
      </c>
      <c r="C554" s="19" t="s">
        <v>76</v>
      </c>
      <c r="D554" s="12" t="s">
        <v>677</v>
      </c>
      <c r="E554" s="13">
        <v>15189760.35853336</v>
      </c>
      <c r="F554" s="13">
        <v>2254192.2153848493</v>
      </c>
      <c r="G554" s="13">
        <v>0</v>
      </c>
      <c r="H554" s="13">
        <v>17443952.573918208</v>
      </c>
    </row>
    <row r="555" spans="1:8" x14ac:dyDescent="0.25">
      <c r="A555" s="19" t="s">
        <v>661</v>
      </c>
      <c r="B555" s="24" t="s">
        <v>662</v>
      </c>
      <c r="C555" s="19" t="s">
        <v>78</v>
      </c>
      <c r="D555" s="12" t="s">
        <v>678</v>
      </c>
      <c r="E555" s="13">
        <v>8775220.0189716108</v>
      </c>
      <c r="F555" s="13">
        <v>840559.97257730376</v>
      </c>
      <c r="G555" s="13">
        <v>0</v>
      </c>
      <c r="H555" s="13">
        <v>9615779.9915489145</v>
      </c>
    </row>
    <row r="556" spans="1:8" x14ac:dyDescent="0.25">
      <c r="A556" s="19" t="s">
        <v>661</v>
      </c>
      <c r="B556" s="24" t="s">
        <v>662</v>
      </c>
      <c r="C556" s="19" t="s">
        <v>80</v>
      </c>
      <c r="D556" s="12" t="s">
        <v>679</v>
      </c>
      <c r="E556" s="13">
        <v>7971954.9077125862</v>
      </c>
      <c r="F556" s="13">
        <v>1561815.2047608674</v>
      </c>
      <c r="G556" s="13">
        <v>0</v>
      </c>
      <c r="H556" s="13">
        <v>9533770.1124734543</v>
      </c>
    </row>
    <row r="557" spans="1:8" x14ac:dyDescent="0.25">
      <c r="A557" s="19" t="s">
        <v>661</v>
      </c>
      <c r="B557" s="24" t="s">
        <v>662</v>
      </c>
      <c r="C557" s="19" t="s">
        <v>82</v>
      </c>
      <c r="D557" s="12" t="s">
        <v>680</v>
      </c>
      <c r="E557" s="13">
        <v>11960164.891312843</v>
      </c>
      <c r="F557" s="13">
        <v>934583.96780161455</v>
      </c>
      <c r="G557" s="13">
        <v>0</v>
      </c>
      <c r="H557" s="13">
        <v>12894748.859114457</v>
      </c>
    </row>
    <row r="558" spans="1:8" x14ac:dyDescent="0.25">
      <c r="A558" s="19" t="s">
        <v>661</v>
      </c>
      <c r="B558" s="24" t="s">
        <v>662</v>
      </c>
      <c r="C558" s="19" t="s">
        <v>84</v>
      </c>
      <c r="D558" s="12" t="s">
        <v>681</v>
      </c>
      <c r="E558" s="13">
        <v>7681659.0775055848</v>
      </c>
      <c r="F558" s="13">
        <v>438966.91074252833</v>
      </c>
      <c r="G558" s="13">
        <v>0</v>
      </c>
      <c r="H558" s="13">
        <v>8120625.9882481135</v>
      </c>
    </row>
    <row r="559" spans="1:8" x14ac:dyDescent="0.25">
      <c r="A559" s="19" t="s">
        <v>661</v>
      </c>
      <c r="B559" s="24" t="s">
        <v>662</v>
      </c>
      <c r="C559" s="19" t="s">
        <v>86</v>
      </c>
      <c r="D559" s="12" t="s">
        <v>682</v>
      </c>
      <c r="E559" s="13">
        <v>6493983.4286234407</v>
      </c>
      <c r="F559" s="13">
        <v>472204.50973282754</v>
      </c>
      <c r="G559" s="13">
        <v>0</v>
      </c>
      <c r="H559" s="13">
        <v>6966187.9383562682</v>
      </c>
    </row>
    <row r="560" spans="1:8" x14ac:dyDescent="0.25">
      <c r="A560" s="19" t="s">
        <v>661</v>
      </c>
      <c r="B560" s="24" t="s">
        <v>662</v>
      </c>
      <c r="C560" s="19" t="s">
        <v>88</v>
      </c>
      <c r="D560" s="12" t="s">
        <v>683</v>
      </c>
      <c r="E560" s="13">
        <v>7635747.7502213623</v>
      </c>
      <c r="F560" s="13">
        <v>1099198.0243361921</v>
      </c>
      <c r="G560" s="13">
        <v>0</v>
      </c>
      <c r="H560" s="13">
        <v>8734945.7745575551</v>
      </c>
    </row>
    <row r="561" spans="1:8" x14ac:dyDescent="0.25">
      <c r="A561" s="19" t="s">
        <v>661</v>
      </c>
      <c r="B561" s="24" t="s">
        <v>662</v>
      </c>
      <c r="C561" s="19" t="s">
        <v>90</v>
      </c>
      <c r="D561" s="12" t="s">
        <v>684</v>
      </c>
      <c r="E561" s="13">
        <v>6205639.0468373345</v>
      </c>
      <c r="F561" s="13">
        <v>560525.36014894512</v>
      </c>
      <c r="G561" s="13">
        <v>0</v>
      </c>
      <c r="H561" s="13">
        <v>6766164.4069862794</v>
      </c>
    </row>
    <row r="562" spans="1:8" x14ac:dyDescent="0.25">
      <c r="A562" s="19" t="s">
        <v>661</v>
      </c>
      <c r="B562" s="24" t="s">
        <v>662</v>
      </c>
      <c r="C562" s="19" t="s">
        <v>92</v>
      </c>
      <c r="D562" s="12" t="s">
        <v>513</v>
      </c>
      <c r="E562" s="13">
        <v>5798356.7566141356</v>
      </c>
      <c r="F562" s="13">
        <v>401043.15789515589</v>
      </c>
      <c r="G562" s="13">
        <v>0</v>
      </c>
      <c r="H562" s="13">
        <v>6199399.9145092918</v>
      </c>
    </row>
    <row r="563" spans="1:8" x14ac:dyDescent="0.25">
      <c r="A563" s="19" t="s">
        <v>661</v>
      </c>
      <c r="B563" s="24" t="s">
        <v>662</v>
      </c>
      <c r="C563" s="19" t="s">
        <v>94</v>
      </c>
      <c r="D563" s="12" t="s">
        <v>685</v>
      </c>
      <c r="E563" s="13">
        <v>7840106.272739117</v>
      </c>
      <c r="F563" s="13">
        <v>282577.31953997869</v>
      </c>
      <c r="G563" s="13">
        <v>0</v>
      </c>
      <c r="H563" s="13">
        <v>8122683.5922790961</v>
      </c>
    </row>
    <row r="564" spans="1:8" x14ac:dyDescent="0.25">
      <c r="A564" s="19" t="s">
        <v>661</v>
      </c>
      <c r="B564" s="24" t="s">
        <v>662</v>
      </c>
      <c r="C564" s="19" t="s">
        <v>96</v>
      </c>
      <c r="D564" s="12" t="s">
        <v>686</v>
      </c>
      <c r="E564" s="13">
        <v>2067012.5267455801</v>
      </c>
      <c r="F564" s="13">
        <v>135247.76517165764</v>
      </c>
      <c r="G564" s="13">
        <v>0</v>
      </c>
      <c r="H564" s="13">
        <v>2202260.2919172379</v>
      </c>
    </row>
    <row r="565" spans="1:8" x14ac:dyDescent="0.25">
      <c r="A565" s="19" t="s">
        <v>661</v>
      </c>
      <c r="B565" s="24" t="s">
        <v>662</v>
      </c>
      <c r="C565" s="19" t="s">
        <v>98</v>
      </c>
      <c r="D565" s="12" t="s">
        <v>687</v>
      </c>
      <c r="E565" s="13">
        <v>20101309.261058841</v>
      </c>
      <c r="F565" s="13">
        <v>2389540.5940032755</v>
      </c>
      <c r="G565" s="13">
        <v>0</v>
      </c>
      <c r="H565" s="13">
        <v>22490849.855062116</v>
      </c>
    </row>
    <row r="566" spans="1:8" x14ac:dyDescent="0.25">
      <c r="A566" s="19" t="s">
        <v>661</v>
      </c>
      <c r="B566" s="24" t="s">
        <v>662</v>
      </c>
      <c r="C566" s="19" t="s">
        <v>100</v>
      </c>
      <c r="D566" s="12" t="s">
        <v>688</v>
      </c>
      <c r="E566" s="13">
        <v>1009744.6610400112</v>
      </c>
      <c r="F566" s="13">
        <v>89916.261394827801</v>
      </c>
      <c r="G566" s="13">
        <v>0</v>
      </c>
      <c r="H566" s="13">
        <v>1099660.922434839</v>
      </c>
    </row>
    <row r="567" spans="1:8" x14ac:dyDescent="0.25">
      <c r="A567" s="19" t="s">
        <v>661</v>
      </c>
      <c r="B567" s="24" t="s">
        <v>662</v>
      </c>
      <c r="C567" s="19" t="s">
        <v>102</v>
      </c>
      <c r="D567" s="12" t="s">
        <v>689</v>
      </c>
      <c r="E567" s="13">
        <v>10993594.011480063</v>
      </c>
      <c r="F567" s="13">
        <v>1070537.0329159924</v>
      </c>
      <c r="G567" s="13">
        <v>0</v>
      </c>
      <c r="H567" s="13">
        <v>12064131.044396056</v>
      </c>
    </row>
    <row r="568" spans="1:8" x14ac:dyDescent="0.25">
      <c r="A568" s="19" t="s">
        <v>661</v>
      </c>
      <c r="B568" s="24" t="s">
        <v>662</v>
      </c>
      <c r="C568" s="19" t="s">
        <v>104</v>
      </c>
      <c r="D568" s="12" t="s">
        <v>690</v>
      </c>
      <c r="E568" s="13">
        <v>5611476.1187777417</v>
      </c>
      <c r="F568" s="13">
        <v>603934.1017834692</v>
      </c>
      <c r="G568" s="13">
        <v>0</v>
      </c>
      <c r="H568" s="13">
        <v>6215410.220561211</v>
      </c>
    </row>
    <row r="569" spans="1:8" x14ac:dyDescent="0.25">
      <c r="A569" s="19" t="s">
        <v>661</v>
      </c>
      <c r="B569" s="24" t="s">
        <v>662</v>
      </c>
      <c r="C569" s="19" t="s">
        <v>106</v>
      </c>
      <c r="D569" s="12" t="s">
        <v>691</v>
      </c>
      <c r="E569" s="13">
        <v>5308187.7177667636</v>
      </c>
      <c r="F569" s="13">
        <v>516407.82202698197</v>
      </c>
      <c r="G569" s="13">
        <v>0</v>
      </c>
      <c r="H569" s="13">
        <v>5824595.5397937456</v>
      </c>
    </row>
    <row r="570" spans="1:8" x14ac:dyDescent="0.25">
      <c r="A570" s="19" t="s">
        <v>661</v>
      </c>
      <c r="B570" s="24" t="s">
        <v>662</v>
      </c>
      <c r="C570" s="19" t="s">
        <v>108</v>
      </c>
      <c r="D570" s="12" t="s">
        <v>692</v>
      </c>
      <c r="E570" s="13">
        <v>4901659.3868572088</v>
      </c>
      <c r="F570" s="13">
        <v>592333.41024051071</v>
      </c>
      <c r="G570" s="13">
        <v>0</v>
      </c>
      <c r="H570" s="13">
        <v>5493992.7970977193</v>
      </c>
    </row>
    <row r="571" spans="1:8" x14ac:dyDescent="0.25">
      <c r="A571" s="19" t="s">
        <v>661</v>
      </c>
      <c r="B571" s="24" t="s">
        <v>662</v>
      </c>
      <c r="C571" s="19" t="s">
        <v>110</v>
      </c>
      <c r="D571" s="12" t="s">
        <v>693</v>
      </c>
      <c r="E571" s="13">
        <v>10580092.796983963</v>
      </c>
      <c r="F571" s="13">
        <v>836859.37066850672</v>
      </c>
      <c r="G571" s="13">
        <v>0</v>
      </c>
      <c r="H571" s="13">
        <v>11416952.167652469</v>
      </c>
    </row>
    <row r="572" spans="1:8" x14ac:dyDescent="0.25">
      <c r="A572" s="19" t="s">
        <v>661</v>
      </c>
      <c r="B572" s="24" t="s">
        <v>662</v>
      </c>
      <c r="C572" s="19" t="s">
        <v>112</v>
      </c>
      <c r="D572" s="12" t="s">
        <v>694</v>
      </c>
      <c r="E572" s="13">
        <v>1043985.533125899</v>
      </c>
      <c r="F572" s="13">
        <v>18790.690750682988</v>
      </c>
      <c r="G572" s="13">
        <v>0</v>
      </c>
      <c r="H572" s="13">
        <v>1062776.223876582</v>
      </c>
    </row>
    <row r="573" spans="1:8" x14ac:dyDescent="0.25">
      <c r="A573" s="19" t="s">
        <v>661</v>
      </c>
      <c r="B573" s="24" t="s">
        <v>662</v>
      </c>
      <c r="C573" s="19" t="s">
        <v>114</v>
      </c>
      <c r="D573" s="12" t="s">
        <v>695</v>
      </c>
      <c r="E573" s="13">
        <v>12161481.121863265</v>
      </c>
      <c r="F573" s="13">
        <v>2233285.4581936155</v>
      </c>
      <c r="G573" s="13">
        <v>0</v>
      </c>
      <c r="H573" s="13">
        <v>14394766.58005688</v>
      </c>
    </row>
    <row r="574" spans="1:8" x14ac:dyDescent="0.25">
      <c r="A574" s="19" t="s">
        <v>661</v>
      </c>
      <c r="B574" s="24" t="s">
        <v>662</v>
      </c>
      <c r="C574" s="19" t="s">
        <v>116</v>
      </c>
      <c r="D574" s="12" t="s">
        <v>696</v>
      </c>
      <c r="E574" s="13">
        <v>5675302.246858743</v>
      </c>
      <c r="F574" s="13">
        <v>317801.34190750943</v>
      </c>
      <c r="G574" s="13">
        <v>0</v>
      </c>
      <c r="H574" s="13">
        <v>5993103.5887662526</v>
      </c>
    </row>
    <row r="575" spans="1:8" x14ac:dyDescent="0.25">
      <c r="A575" s="19" t="s">
        <v>661</v>
      </c>
      <c r="B575" s="24" t="s">
        <v>662</v>
      </c>
      <c r="C575" s="19" t="s">
        <v>118</v>
      </c>
      <c r="D575" s="12" t="s">
        <v>697</v>
      </c>
      <c r="E575" s="13">
        <v>2085752.7972514306</v>
      </c>
      <c r="F575" s="13">
        <v>469609.11172989989</v>
      </c>
      <c r="G575" s="13">
        <v>0</v>
      </c>
      <c r="H575" s="13">
        <v>2555361.9089813307</v>
      </c>
    </row>
    <row r="576" spans="1:8" x14ac:dyDescent="0.25">
      <c r="A576" s="19" t="s">
        <v>661</v>
      </c>
      <c r="B576" s="24" t="s">
        <v>662</v>
      </c>
      <c r="C576" s="19" t="s">
        <v>120</v>
      </c>
      <c r="D576" s="12" t="s">
        <v>698</v>
      </c>
      <c r="E576" s="13">
        <v>3280174.6045646737</v>
      </c>
      <c r="F576" s="13">
        <v>107314.03431449833</v>
      </c>
      <c r="G576" s="13">
        <v>0</v>
      </c>
      <c r="H576" s="13">
        <v>3387488.638879172</v>
      </c>
    </row>
    <row r="577" spans="1:8" x14ac:dyDescent="0.25">
      <c r="A577" s="19" t="s">
        <v>661</v>
      </c>
      <c r="B577" s="24" t="s">
        <v>662</v>
      </c>
      <c r="C577" s="19" t="s">
        <v>173</v>
      </c>
      <c r="D577" s="12" t="s">
        <v>699</v>
      </c>
      <c r="E577" s="13">
        <v>72991449.294324279</v>
      </c>
      <c r="F577" s="13">
        <v>10742295.774295023</v>
      </c>
      <c r="G577" s="13">
        <v>0</v>
      </c>
      <c r="H577" s="13">
        <v>83733745.068619296</v>
      </c>
    </row>
    <row r="578" spans="1:8" x14ac:dyDescent="0.25">
      <c r="A578" s="19" t="s">
        <v>661</v>
      </c>
      <c r="B578" s="24" t="s">
        <v>662</v>
      </c>
      <c r="C578" s="19" t="s">
        <v>175</v>
      </c>
      <c r="D578" s="12" t="s">
        <v>700</v>
      </c>
      <c r="E578" s="13">
        <v>14903760.11231067</v>
      </c>
      <c r="F578" s="13">
        <v>548608.87057701976</v>
      </c>
      <c r="G578" s="13">
        <v>0</v>
      </c>
      <c r="H578" s="13">
        <v>15452368.982887691</v>
      </c>
    </row>
    <row r="579" spans="1:8" x14ac:dyDescent="0.25">
      <c r="A579" s="19" t="s">
        <v>661</v>
      </c>
      <c r="B579" s="24" t="s">
        <v>662</v>
      </c>
      <c r="C579" s="19" t="s">
        <v>177</v>
      </c>
      <c r="D579" s="12" t="s">
        <v>701</v>
      </c>
      <c r="E579" s="13">
        <v>4732199.1773729017</v>
      </c>
      <c r="F579" s="13">
        <v>156466.67666447256</v>
      </c>
      <c r="G579" s="13">
        <v>0</v>
      </c>
      <c r="H579" s="13">
        <v>4888665.8540373743</v>
      </c>
    </row>
    <row r="580" spans="1:8" x14ac:dyDescent="0.25">
      <c r="A580" s="19" t="s">
        <v>661</v>
      </c>
      <c r="B580" s="24" t="s">
        <v>662</v>
      </c>
      <c r="C580" s="19" t="s">
        <v>179</v>
      </c>
      <c r="D580" s="12" t="s">
        <v>702</v>
      </c>
      <c r="E580" s="13">
        <v>6043938.7486441648</v>
      </c>
      <c r="F580" s="13">
        <v>338606.40282245079</v>
      </c>
      <c r="G580" s="13">
        <v>0</v>
      </c>
      <c r="H580" s="13">
        <v>6382545.1514666155</v>
      </c>
    </row>
    <row r="581" spans="1:8" x14ac:dyDescent="0.25">
      <c r="A581" s="19" t="s">
        <v>661</v>
      </c>
      <c r="B581" s="24" t="s">
        <v>662</v>
      </c>
      <c r="C581" s="19" t="s">
        <v>181</v>
      </c>
      <c r="D581" s="12" t="s">
        <v>703</v>
      </c>
      <c r="E581" s="13">
        <v>11845302.662060253</v>
      </c>
      <c r="F581" s="13">
        <v>600114.55775632849</v>
      </c>
      <c r="G581" s="13">
        <v>0</v>
      </c>
      <c r="H581" s="13">
        <v>12445417.219816582</v>
      </c>
    </row>
    <row r="582" spans="1:8" x14ac:dyDescent="0.25">
      <c r="A582" s="19" t="s">
        <v>661</v>
      </c>
      <c r="B582" s="24" t="s">
        <v>662</v>
      </c>
      <c r="C582" s="19" t="s">
        <v>183</v>
      </c>
      <c r="D582" s="12" t="s">
        <v>704</v>
      </c>
      <c r="E582" s="13">
        <v>3506822.2559694699</v>
      </c>
      <c r="F582" s="13">
        <v>725405.03941658197</v>
      </c>
      <c r="G582" s="13">
        <v>0</v>
      </c>
      <c r="H582" s="13">
        <v>4232227.2953860518</v>
      </c>
    </row>
    <row r="583" spans="1:8" x14ac:dyDescent="0.25">
      <c r="A583" s="19" t="s">
        <v>661</v>
      </c>
      <c r="B583" s="24" t="s">
        <v>662</v>
      </c>
      <c r="C583" s="19" t="s">
        <v>185</v>
      </c>
      <c r="D583" s="12" t="s">
        <v>705</v>
      </c>
      <c r="E583" s="13">
        <v>7183005.1028955113</v>
      </c>
      <c r="F583" s="13">
        <v>1036652.0869062946</v>
      </c>
      <c r="G583" s="13">
        <v>0</v>
      </c>
      <c r="H583" s="13">
        <v>8219657.1898018057</v>
      </c>
    </row>
    <row r="584" spans="1:8" x14ac:dyDescent="0.25">
      <c r="A584" s="19" t="s">
        <v>661</v>
      </c>
      <c r="B584" s="24" t="s">
        <v>662</v>
      </c>
      <c r="C584" s="19" t="s">
        <v>187</v>
      </c>
      <c r="D584" s="12" t="s">
        <v>706</v>
      </c>
      <c r="E584" s="13">
        <v>6505848.7806509333</v>
      </c>
      <c r="F584" s="13">
        <v>1550775.9580101564</v>
      </c>
      <c r="G584" s="13">
        <v>0</v>
      </c>
      <c r="H584" s="13">
        <v>8056624.7386610899</v>
      </c>
    </row>
    <row r="585" spans="1:8" x14ac:dyDescent="0.25">
      <c r="A585" s="19" t="s">
        <v>661</v>
      </c>
      <c r="B585" s="24" t="s">
        <v>662</v>
      </c>
      <c r="C585" s="19" t="s">
        <v>189</v>
      </c>
      <c r="D585" s="12" t="s">
        <v>707</v>
      </c>
      <c r="E585" s="13">
        <v>4994593.9660713254</v>
      </c>
      <c r="F585" s="13">
        <v>488314.19401473179</v>
      </c>
      <c r="G585" s="13">
        <v>0</v>
      </c>
      <c r="H585" s="13">
        <v>5482908.1600860571</v>
      </c>
    </row>
    <row r="586" spans="1:8" x14ac:dyDescent="0.25">
      <c r="A586" s="19" t="s">
        <v>661</v>
      </c>
      <c r="B586" s="24" t="s">
        <v>662</v>
      </c>
      <c r="C586" s="19" t="s">
        <v>191</v>
      </c>
      <c r="D586" s="12" t="s">
        <v>7</v>
      </c>
      <c r="E586" s="13">
        <v>7427176.3146966668</v>
      </c>
      <c r="F586" s="13">
        <v>976580.77755763184</v>
      </c>
      <c r="G586" s="13">
        <v>0</v>
      </c>
      <c r="H586" s="13">
        <v>8403757.0922542978</v>
      </c>
    </row>
    <row r="587" spans="1:8" x14ac:dyDescent="0.25">
      <c r="A587" s="19" t="s">
        <v>661</v>
      </c>
      <c r="B587" s="24" t="s">
        <v>662</v>
      </c>
      <c r="C587" s="19" t="s">
        <v>192</v>
      </c>
      <c r="D587" s="12" t="s">
        <v>708</v>
      </c>
      <c r="E587" s="13">
        <v>3585087.2836035928</v>
      </c>
      <c r="F587" s="13">
        <v>1218818.1419493596</v>
      </c>
      <c r="G587" s="13">
        <v>0</v>
      </c>
      <c r="H587" s="13">
        <v>4803905.4255529521</v>
      </c>
    </row>
    <row r="588" spans="1:8" x14ac:dyDescent="0.25">
      <c r="A588" s="19" t="s">
        <v>661</v>
      </c>
      <c r="B588" s="24" t="s">
        <v>662</v>
      </c>
      <c r="C588" s="19" t="s">
        <v>194</v>
      </c>
      <c r="D588" s="12" t="s">
        <v>709</v>
      </c>
      <c r="E588" s="13">
        <v>7371782.6263077343</v>
      </c>
      <c r="F588" s="13">
        <v>1996452.7768267463</v>
      </c>
      <c r="G588" s="13">
        <v>0</v>
      </c>
      <c r="H588" s="13">
        <v>9368235.4031344801</v>
      </c>
    </row>
    <row r="589" spans="1:8" x14ac:dyDescent="0.25">
      <c r="A589" s="19" t="s">
        <v>661</v>
      </c>
      <c r="B589" s="24" t="s">
        <v>662</v>
      </c>
      <c r="C589" s="19" t="s">
        <v>196</v>
      </c>
      <c r="D589" s="12" t="s">
        <v>710</v>
      </c>
      <c r="E589" s="13">
        <v>1406024.1675458848</v>
      </c>
      <c r="F589" s="13">
        <v>235189.30997997365</v>
      </c>
      <c r="G589" s="13">
        <v>0</v>
      </c>
      <c r="H589" s="13">
        <v>1641213.4775258584</v>
      </c>
    </row>
    <row r="590" spans="1:8" x14ac:dyDescent="0.25">
      <c r="A590" s="19" t="s">
        <v>661</v>
      </c>
      <c r="B590" s="24" t="s">
        <v>662</v>
      </c>
      <c r="C590" s="19" t="s">
        <v>198</v>
      </c>
      <c r="D590" s="12" t="s">
        <v>711</v>
      </c>
      <c r="E590" s="13">
        <v>2648672.0895098015</v>
      </c>
      <c r="F590" s="13">
        <v>79631.205104911438</v>
      </c>
      <c r="G590" s="13">
        <v>0</v>
      </c>
      <c r="H590" s="13">
        <v>2728303.2946147127</v>
      </c>
    </row>
    <row r="591" spans="1:8" x14ac:dyDescent="0.25">
      <c r="A591" s="19" t="s">
        <v>661</v>
      </c>
      <c r="B591" s="24" t="s">
        <v>662</v>
      </c>
      <c r="C591" s="19" t="s">
        <v>200</v>
      </c>
      <c r="D591" s="12" t="s">
        <v>712</v>
      </c>
      <c r="E591" s="13">
        <v>36241650.278981455</v>
      </c>
      <c r="F591" s="13">
        <v>3675594.9816767517</v>
      </c>
      <c r="G591" s="13">
        <v>0</v>
      </c>
      <c r="H591" s="13">
        <v>39917245.260658205</v>
      </c>
    </row>
    <row r="592" spans="1:8" x14ac:dyDescent="0.25">
      <c r="A592" s="19" t="s">
        <v>661</v>
      </c>
      <c r="B592" s="24" t="s">
        <v>662</v>
      </c>
      <c r="C592" s="19" t="s">
        <v>202</v>
      </c>
      <c r="D592" s="12" t="s">
        <v>713</v>
      </c>
      <c r="E592" s="13">
        <v>1751228.4075046382</v>
      </c>
      <c r="F592" s="13">
        <v>35312.493244299381</v>
      </c>
      <c r="G592" s="13">
        <v>0</v>
      </c>
      <c r="H592" s="13">
        <v>1786540.9007489376</v>
      </c>
    </row>
    <row r="593" spans="1:8" x14ac:dyDescent="0.25">
      <c r="A593" s="19" t="s">
        <v>661</v>
      </c>
      <c r="B593" s="24" t="s">
        <v>662</v>
      </c>
      <c r="C593" s="19" t="s">
        <v>204</v>
      </c>
      <c r="D593" s="12" t="s">
        <v>714</v>
      </c>
      <c r="E593" s="13">
        <v>3981592.9985713041</v>
      </c>
      <c r="F593" s="13">
        <v>457014.25523384515</v>
      </c>
      <c r="G593" s="13">
        <v>0</v>
      </c>
      <c r="H593" s="13">
        <v>4438607.2538051493</v>
      </c>
    </row>
    <row r="594" spans="1:8" x14ac:dyDescent="0.25">
      <c r="A594" s="19" t="s">
        <v>661</v>
      </c>
      <c r="B594" s="24" t="s">
        <v>662</v>
      </c>
      <c r="C594" s="19" t="s">
        <v>206</v>
      </c>
      <c r="D594" s="12" t="s">
        <v>715</v>
      </c>
      <c r="E594" s="13">
        <v>5180713.6175609985</v>
      </c>
      <c r="F594" s="13">
        <v>441290.24480762304</v>
      </c>
      <c r="G594" s="13">
        <v>0</v>
      </c>
      <c r="H594" s="13">
        <v>5622003.8623686219</v>
      </c>
    </row>
    <row r="595" spans="1:8" x14ac:dyDescent="0.25">
      <c r="A595" s="19" t="s">
        <v>661</v>
      </c>
      <c r="B595" s="24" t="s">
        <v>662</v>
      </c>
      <c r="C595" s="19" t="s">
        <v>208</v>
      </c>
      <c r="D595" s="12" t="s">
        <v>716</v>
      </c>
      <c r="E595" s="13">
        <v>1119426.9335278398</v>
      </c>
      <c r="F595" s="13">
        <v>73943.497362455149</v>
      </c>
      <c r="G595" s="13">
        <v>0</v>
      </c>
      <c r="H595" s="13">
        <v>1193370.430890295</v>
      </c>
    </row>
    <row r="596" spans="1:8" x14ac:dyDescent="0.25">
      <c r="A596" s="19" t="s">
        <v>661</v>
      </c>
      <c r="B596" s="24" t="s">
        <v>662</v>
      </c>
      <c r="C596" s="19" t="s">
        <v>210</v>
      </c>
      <c r="D596" s="12" t="s">
        <v>717</v>
      </c>
      <c r="E596" s="13">
        <v>3954454.5968289939</v>
      </c>
      <c r="F596" s="13">
        <v>252237.79839787833</v>
      </c>
      <c r="G596" s="13">
        <v>0</v>
      </c>
      <c r="H596" s="13">
        <v>4206692.3952268725</v>
      </c>
    </row>
    <row r="597" spans="1:8" x14ac:dyDescent="0.25">
      <c r="A597" s="19" t="s">
        <v>661</v>
      </c>
      <c r="B597" s="24" t="s">
        <v>662</v>
      </c>
      <c r="C597" s="19" t="s">
        <v>212</v>
      </c>
      <c r="D597" s="12" t="s">
        <v>718</v>
      </c>
      <c r="E597" s="13">
        <v>3385502.5966742546</v>
      </c>
      <c r="F597" s="13">
        <v>393755.18526682555</v>
      </c>
      <c r="G597" s="13">
        <v>0</v>
      </c>
      <c r="H597" s="13">
        <v>3779257.78194108</v>
      </c>
    </row>
    <row r="598" spans="1:8" x14ac:dyDescent="0.25">
      <c r="A598" s="19" t="s">
        <v>661</v>
      </c>
      <c r="B598" s="24" t="s">
        <v>662</v>
      </c>
      <c r="C598" s="19" t="s">
        <v>214</v>
      </c>
      <c r="D598" s="12" t="s">
        <v>719</v>
      </c>
      <c r="E598" s="13">
        <v>2183092.4994948795</v>
      </c>
      <c r="F598" s="13">
        <v>135525.79715521258</v>
      </c>
      <c r="G598" s="13">
        <v>0</v>
      </c>
      <c r="H598" s="13">
        <v>2318618.2966500921</v>
      </c>
    </row>
    <row r="599" spans="1:8" x14ac:dyDescent="0.25">
      <c r="A599" s="19" t="s">
        <v>661</v>
      </c>
      <c r="B599" s="24" t="s">
        <v>662</v>
      </c>
      <c r="C599" s="19" t="s">
        <v>216</v>
      </c>
      <c r="D599" s="12" t="s">
        <v>720</v>
      </c>
      <c r="E599" s="13">
        <v>37364652.835619405</v>
      </c>
      <c r="F599" s="13">
        <v>2918226.5979450345</v>
      </c>
      <c r="G599" s="13">
        <v>0</v>
      </c>
      <c r="H599" s="13">
        <v>40282879.433564439</v>
      </c>
    </row>
    <row r="600" spans="1:8" x14ac:dyDescent="0.25">
      <c r="A600" s="19" t="s">
        <v>661</v>
      </c>
      <c r="B600" s="24" t="s">
        <v>662</v>
      </c>
      <c r="C600" s="19" t="s">
        <v>218</v>
      </c>
      <c r="D600" s="12" t="s">
        <v>721</v>
      </c>
      <c r="E600" s="13">
        <v>3834906.1632240005</v>
      </c>
      <c r="F600" s="13">
        <v>173127.5737244706</v>
      </c>
      <c r="G600" s="13">
        <v>0</v>
      </c>
      <c r="H600" s="13">
        <v>4008033.7369484711</v>
      </c>
    </row>
    <row r="601" spans="1:8" x14ac:dyDescent="0.25">
      <c r="A601" s="19" t="s">
        <v>661</v>
      </c>
      <c r="B601" s="24" t="s">
        <v>662</v>
      </c>
      <c r="C601" s="19" t="s">
        <v>220</v>
      </c>
      <c r="D601" s="12" t="s">
        <v>722</v>
      </c>
      <c r="E601" s="13">
        <v>11239906.401595185</v>
      </c>
      <c r="F601" s="13">
        <v>1476466.0890638463</v>
      </c>
      <c r="G601" s="13">
        <v>0</v>
      </c>
      <c r="H601" s="13">
        <v>12716372.49065903</v>
      </c>
    </row>
    <row r="602" spans="1:8" x14ac:dyDescent="0.25">
      <c r="A602" s="19" t="s">
        <v>661</v>
      </c>
      <c r="B602" s="24" t="s">
        <v>662</v>
      </c>
      <c r="C602" s="19" t="s">
        <v>222</v>
      </c>
      <c r="D602" s="12" t="s">
        <v>723</v>
      </c>
      <c r="E602" s="13">
        <v>15557849.578448569</v>
      </c>
      <c r="F602" s="13">
        <v>2336245.3719751313</v>
      </c>
      <c r="G602" s="13">
        <v>0</v>
      </c>
      <c r="H602" s="13">
        <v>17894094.950423703</v>
      </c>
    </row>
    <row r="603" spans="1:8" x14ac:dyDescent="0.25">
      <c r="A603" s="19" t="s">
        <v>661</v>
      </c>
      <c r="B603" s="24" t="s">
        <v>662</v>
      </c>
      <c r="C603" s="19" t="s">
        <v>224</v>
      </c>
      <c r="D603" s="12" t="s">
        <v>724</v>
      </c>
      <c r="E603" s="13">
        <v>6440813.176170961</v>
      </c>
      <c r="F603" s="13">
        <v>254033.99995707776</v>
      </c>
      <c r="G603" s="13">
        <v>0</v>
      </c>
      <c r="H603" s="13">
        <v>6694847.1761280391</v>
      </c>
    </row>
    <row r="604" spans="1:8" x14ac:dyDescent="0.25">
      <c r="A604" s="19" t="s">
        <v>661</v>
      </c>
      <c r="B604" s="24" t="s">
        <v>662</v>
      </c>
      <c r="C604" s="19" t="s">
        <v>226</v>
      </c>
      <c r="D604" s="12" t="s">
        <v>725</v>
      </c>
      <c r="E604" s="13">
        <v>23267397.710171018</v>
      </c>
      <c r="F604" s="13">
        <v>3748346.646657377</v>
      </c>
      <c r="G604" s="13">
        <v>0</v>
      </c>
      <c r="H604" s="13">
        <v>27015744.356828395</v>
      </c>
    </row>
    <row r="605" spans="1:8" x14ac:dyDescent="0.25">
      <c r="A605" s="19" t="s">
        <v>661</v>
      </c>
      <c r="B605" s="24" t="s">
        <v>662</v>
      </c>
      <c r="C605" s="19" t="s">
        <v>228</v>
      </c>
      <c r="D605" s="12" t="s">
        <v>726</v>
      </c>
      <c r="E605" s="13">
        <v>22083840.316026717</v>
      </c>
      <c r="F605" s="13">
        <v>4705890.4525672439</v>
      </c>
      <c r="G605" s="13">
        <v>0</v>
      </c>
      <c r="H605" s="13">
        <v>26789730.76859396</v>
      </c>
    </row>
    <row r="606" spans="1:8" x14ac:dyDescent="0.25">
      <c r="A606" s="19" t="s">
        <v>661</v>
      </c>
      <c r="B606" s="24" t="s">
        <v>662</v>
      </c>
      <c r="C606" s="19" t="s">
        <v>230</v>
      </c>
      <c r="D606" s="12" t="s">
        <v>727</v>
      </c>
      <c r="E606" s="13">
        <v>14276505.645428121</v>
      </c>
      <c r="F606" s="13">
        <v>825823.57908626553</v>
      </c>
      <c r="G606" s="13">
        <v>0</v>
      </c>
      <c r="H606" s="13">
        <v>15102329.224514388</v>
      </c>
    </row>
    <row r="607" spans="1:8" x14ac:dyDescent="0.25">
      <c r="A607" s="19" t="s">
        <v>661</v>
      </c>
      <c r="B607" s="24" t="s">
        <v>662</v>
      </c>
      <c r="C607" s="19" t="s">
        <v>232</v>
      </c>
      <c r="D607" s="12" t="s">
        <v>728</v>
      </c>
      <c r="E607" s="13">
        <v>10622868.414096421</v>
      </c>
      <c r="F607" s="13">
        <v>723909.28882150433</v>
      </c>
      <c r="G607" s="13">
        <v>0</v>
      </c>
      <c r="H607" s="13">
        <v>11346777.702917924</v>
      </c>
    </row>
    <row r="608" spans="1:8" x14ac:dyDescent="0.25">
      <c r="A608" s="19" t="s">
        <v>661</v>
      </c>
      <c r="B608" s="24" t="s">
        <v>662</v>
      </c>
      <c r="C608" s="19" t="s">
        <v>234</v>
      </c>
      <c r="D608" s="12" t="s">
        <v>729</v>
      </c>
      <c r="E608" s="13">
        <v>13663001.842212062</v>
      </c>
      <c r="F608" s="13">
        <v>3683010.1393574639</v>
      </c>
      <c r="G608" s="13">
        <v>0</v>
      </c>
      <c r="H608" s="13">
        <v>17346011.981569525</v>
      </c>
    </row>
    <row r="609" spans="1:8" x14ac:dyDescent="0.25">
      <c r="A609" s="19" t="s">
        <v>661</v>
      </c>
      <c r="B609" s="24" t="s">
        <v>662</v>
      </c>
      <c r="C609" s="19" t="s">
        <v>236</v>
      </c>
      <c r="D609" s="12" t="s">
        <v>730</v>
      </c>
      <c r="E609" s="13">
        <v>2341036.8485085391</v>
      </c>
      <c r="F609" s="13">
        <v>153981.42354505483</v>
      </c>
      <c r="G609" s="13">
        <v>0</v>
      </c>
      <c r="H609" s="13">
        <v>2495018.2720535938</v>
      </c>
    </row>
    <row r="610" spans="1:8" x14ac:dyDescent="0.25">
      <c r="A610" s="19" t="s">
        <v>661</v>
      </c>
      <c r="B610" s="24" t="s">
        <v>662</v>
      </c>
      <c r="C610" s="19" t="s">
        <v>238</v>
      </c>
      <c r="D610" s="12" t="s">
        <v>731</v>
      </c>
      <c r="E610" s="13">
        <v>1393697.924819536</v>
      </c>
      <c r="F610" s="13">
        <v>152782.43357551369</v>
      </c>
      <c r="G610" s="13">
        <v>0</v>
      </c>
      <c r="H610" s="13">
        <v>1546480.3583950498</v>
      </c>
    </row>
    <row r="611" spans="1:8" x14ac:dyDescent="0.25">
      <c r="A611" s="19" t="s">
        <v>661</v>
      </c>
      <c r="B611" s="24" t="s">
        <v>662</v>
      </c>
      <c r="C611" s="19" t="s">
        <v>240</v>
      </c>
      <c r="D611" s="12" t="s">
        <v>732</v>
      </c>
      <c r="E611" s="13">
        <v>10336809.471479798</v>
      </c>
      <c r="F611" s="13">
        <v>2073932.2922521657</v>
      </c>
      <c r="G611" s="13">
        <v>0</v>
      </c>
      <c r="H611" s="13">
        <v>12410741.763731964</v>
      </c>
    </row>
    <row r="612" spans="1:8" x14ac:dyDescent="0.25">
      <c r="A612" s="19" t="s">
        <v>661</v>
      </c>
      <c r="B612" s="24" t="s">
        <v>662</v>
      </c>
      <c r="C612" s="19" t="s">
        <v>242</v>
      </c>
      <c r="D612" s="12" t="s">
        <v>733</v>
      </c>
      <c r="E612" s="13">
        <v>2135006.5121508534</v>
      </c>
      <c r="F612" s="13">
        <v>297924.04028756771</v>
      </c>
      <c r="G612" s="13">
        <v>0</v>
      </c>
      <c r="H612" s="13">
        <v>2432930.5524384212</v>
      </c>
    </row>
    <row r="613" spans="1:8" x14ac:dyDescent="0.25">
      <c r="A613" s="19" t="s">
        <v>661</v>
      </c>
      <c r="B613" s="24" t="s">
        <v>662</v>
      </c>
      <c r="C613" s="19" t="s">
        <v>244</v>
      </c>
      <c r="D613" s="12" t="s">
        <v>549</v>
      </c>
      <c r="E613" s="13">
        <v>1657998.796240021</v>
      </c>
      <c r="F613" s="13">
        <v>93137.953054147816</v>
      </c>
      <c r="G613" s="13">
        <v>0</v>
      </c>
      <c r="H613" s="13">
        <v>1751136.7492941688</v>
      </c>
    </row>
    <row r="614" spans="1:8" x14ac:dyDescent="0.25">
      <c r="A614" s="19" t="s">
        <v>661</v>
      </c>
      <c r="B614" s="24" t="s">
        <v>662</v>
      </c>
      <c r="C614" s="19" t="s">
        <v>246</v>
      </c>
      <c r="D614" s="12" t="s">
        <v>734</v>
      </c>
      <c r="E614" s="13">
        <v>1849998.3176566437</v>
      </c>
      <c r="F614" s="13">
        <v>101489.2363879404</v>
      </c>
      <c r="G614" s="13">
        <v>0</v>
      </c>
      <c r="H614" s="13">
        <v>1951487.554044584</v>
      </c>
    </row>
    <row r="615" spans="1:8" x14ac:dyDescent="0.25">
      <c r="A615" s="19" t="s">
        <v>661</v>
      </c>
      <c r="B615" s="24" t="s">
        <v>662</v>
      </c>
      <c r="C615" s="19" t="s">
        <v>248</v>
      </c>
      <c r="D615" s="12" t="s">
        <v>735</v>
      </c>
      <c r="E615" s="13">
        <v>5502164.4189459886</v>
      </c>
      <c r="F615" s="13">
        <v>402188.26551862893</v>
      </c>
      <c r="G615" s="13">
        <v>0</v>
      </c>
      <c r="H615" s="13">
        <v>5904352.6844646176</v>
      </c>
    </row>
    <row r="616" spans="1:8" x14ac:dyDescent="0.25">
      <c r="A616" s="19" t="s">
        <v>661</v>
      </c>
      <c r="B616" s="24" t="s">
        <v>662</v>
      </c>
      <c r="C616" s="19" t="s">
        <v>250</v>
      </c>
      <c r="D616" s="12" t="s">
        <v>736</v>
      </c>
      <c r="E616" s="13">
        <v>6716851.9829750629</v>
      </c>
      <c r="F616" s="13">
        <v>1765498.6760670857</v>
      </c>
      <c r="G616" s="13">
        <v>0</v>
      </c>
      <c r="H616" s="13">
        <v>8482350.6590421479</v>
      </c>
    </row>
    <row r="617" spans="1:8" x14ac:dyDescent="0.25">
      <c r="A617" s="19" t="s">
        <v>661</v>
      </c>
      <c r="B617" s="24" t="s">
        <v>662</v>
      </c>
      <c r="C617" s="19" t="s">
        <v>252</v>
      </c>
      <c r="D617" s="12" t="s">
        <v>362</v>
      </c>
      <c r="E617" s="13">
        <v>3523112.1587059777</v>
      </c>
      <c r="F617" s="13">
        <v>412337.47573073267</v>
      </c>
      <c r="G617" s="13">
        <v>0</v>
      </c>
      <c r="H617" s="13">
        <v>3935449.6344367103</v>
      </c>
    </row>
    <row r="618" spans="1:8" x14ac:dyDescent="0.25">
      <c r="A618" s="19" t="s">
        <v>661</v>
      </c>
      <c r="B618" s="24" t="s">
        <v>662</v>
      </c>
      <c r="C618" s="19" t="s">
        <v>254</v>
      </c>
      <c r="D618" s="12" t="s">
        <v>737</v>
      </c>
      <c r="E618" s="13">
        <v>6721804.8012294918</v>
      </c>
      <c r="F618" s="13">
        <v>130382.26198685175</v>
      </c>
      <c r="G618" s="13">
        <v>0</v>
      </c>
      <c r="H618" s="13">
        <v>6852187.0632163435</v>
      </c>
    </row>
    <row r="619" spans="1:8" x14ac:dyDescent="0.25">
      <c r="A619" s="19" t="s">
        <v>661</v>
      </c>
      <c r="B619" s="24" t="s">
        <v>662</v>
      </c>
      <c r="C619" s="19" t="s">
        <v>256</v>
      </c>
      <c r="D619" s="12" t="s">
        <v>738</v>
      </c>
      <c r="E619" s="13">
        <v>2557764.6026608772</v>
      </c>
      <c r="F619" s="13">
        <v>96243.845478619885</v>
      </c>
      <c r="G619" s="13">
        <v>0</v>
      </c>
      <c r="H619" s="13">
        <v>2654008.4481394971</v>
      </c>
    </row>
    <row r="620" spans="1:8" x14ac:dyDescent="0.25">
      <c r="A620" s="19" t="s">
        <v>661</v>
      </c>
      <c r="B620" s="24" t="s">
        <v>662</v>
      </c>
      <c r="C620" s="19" t="s">
        <v>258</v>
      </c>
      <c r="D620" s="12" t="s">
        <v>739</v>
      </c>
      <c r="E620" s="13">
        <v>2960298.6852986445</v>
      </c>
      <c r="F620" s="13">
        <v>502201.2625786789</v>
      </c>
      <c r="G620" s="13">
        <v>0</v>
      </c>
      <c r="H620" s="13">
        <v>3462499.9478773233</v>
      </c>
    </row>
    <row r="621" spans="1:8" x14ac:dyDescent="0.25">
      <c r="A621" s="19" t="s">
        <v>661</v>
      </c>
      <c r="B621" s="24" t="s">
        <v>662</v>
      </c>
      <c r="C621" s="19" t="s">
        <v>260</v>
      </c>
      <c r="D621" s="12" t="s">
        <v>740</v>
      </c>
      <c r="E621" s="13">
        <v>6681764.7667583153</v>
      </c>
      <c r="F621" s="13">
        <v>903656.88227955601</v>
      </c>
      <c r="G621" s="13">
        <v>0</v>
      </c>
      <c r="H621" s="13">
        <v>7585421.6490378715</v>
      </c>
    </row>
    <row r="622" spans="1:8" x14ac:dyDescent="0.25">
      <c r="A622" s="19" t="s">
        <v>661</v>
      </c>
      <c r="B622" s="24" t="s">
        <v>662</v>
      </c>
      <c r="C622" s="19" t="s">
        <v>262</v>
      </c>
      <c r="D622" s="12" t="s">
        <v>741</v>
      </c>
      <c r="E622" s="13">
        <v>15558482.83813525</v>
      </c>
      <c r="F622" s="13">
        <v>805245.65485183604</v>
      </c>
      <c r="G622" s="13">
        <v>0</v>
      </c>
      <c r="H622" s="13">
        <v>16363728.492987085</v>
      </c>
    </row>
    <row r="623" spans="1:8" x14ac:dyDescent="0.25">
      <c r="A623" s="19" t="s">
        <v>661</v>
      </c>
      <c r="B623" s="24" t="s">
        <v>662</v>
      </c>
      <c r="C623" s="19" t="s">
        <v>264</v>
      </c>
      <c r="D623" s="12" t="s">
        <v>742</v>
      </c>
      <c r="E623" s="13">
        <v>7858043.3946997868</v>
      </c>
      <c r="F623" s="13">
        <v>811325.44765445078</v>
      </c>
      <c r="G623" s="13">
        <v>0</v>
      </c>
      <c r="H623" s="13">
        <v>8669368.842354238</v>
      </c>
    </row>
    <row r="624" spans="1:8" x14ac:dyDescent="0.25">
      <c r="A624" s="19" t="s">
        <v>661</v>
      </c>
      <c r="B624" s="24" t="s">
        <v>662</v>
      </c>
      <c r="C624" s="19" t="s">
        <v>266</v>
      </c>
      <c r="D624" s="12" t="s">
        <v>743</v>
      </c>
      <c r="E624" s="13">
        <v>4550134.9506782722</v>
      </c>
      <c r="F624" s="13">
        <v>774975.45201414719</v>
      </c>
      <c r="G624" s="13">
        <v>0</v>
      </c>
      <c r="H624" s="13">
        <v>5325110.4026924195</v>
      </c>
    </row>
    <row r="625" spans="1:8" x14ac:dyDescent="0.25">
      <c r="A625" s="19" t="s">
        <v>661</v>
      </c>
      <c r="B625" s="24" t="s">
        <v>662</v>
      </c>
      <c r="C625" s="19" t="s">
        <v>268</v>
      </c>
      <c r="D625" s="12" t="s">
        <v>744</v>
      </c>
      <c r="E625" s="13">
        <v>12953272.328172658</v>
      </c>
      <c r="F625" s="13">
        <v>997733.04429602076</v>
      </c>
      <c r="G625" s="13">
        <v>0</v>
      </c>
      <c r="H625" s="13">
        <v>13951005.372468678</v>
      </c>
    </row>
    <row r="626" spans="1:8" x14ac:dyDescent="0.25">
      <c r="A626" s="19" t="s">
        <v>661</v>
      </c>
      <c r="B626" s="24" t="s">
        <v>662</v>
      </c>
      <c r="C626" s="19" t="s">
        <v>270</v>
      </c>
      <c r="D626" s="12" t="s">
        <v>745</v>
      </c>
      <c r="E626" s="13">
        <v>8418957.7090794146</v>
      </c>
      <c r="F626" s="13">
        <v>367985.84951708553</v>
      </c>
      <c r="G626" s="13">
        <v>0</v>
      </c>
      <c r="H626" s="13">
        <v>8786943.5585964993</v>
      </c>
    </row>
    <row r="627" spans="1:8" x14ac:dyDescent="0.25">
      <c r="A627" s="19" t="s">
        <v>661</v>
      </c>
      <c r="B627" s="24" t="s">
        <v>662</v>
      </c>
      <c r="C627" s="19" t="s">
        <v>272</v>
      </c>
      <c r="D627" s="12" t="s">
        <v>746</v>
      </c>
      <c r="E627" s="13">
        <v>1159549.432298946</v>
      </c>
      <c r="F627" s="13">
        <v>77065.785956128806</v>
      </c>
      <c r="G627" s="13">
        <v>0</v>
      </c>
      <c r="H627" s="13">
        <v>1236615.2182550747</v>
      </c>
    </row>
    <row r="628" spans="1:8" x14ac:dyDescent="0.25">
      <c r="A628" s="19" t="s">
        <v>661</v>
      </c>
      <c r="B628" s="24" t="s">
        <v>662</v>
      </c>
      <c r="C628" s="19" t="s">
        <v>274</v>
      </c>
      <c r="D628" s="12" t="s">
        <v>747</v>
      </c>
      <c r="E628" s="13">
        <v>2354808.1799193718</v>
      </c>
      <c r="F628" s="13">
        <v>154325.74954130486</v>
      </c>
      <c r="G628" s="13">
        <v>0</v>
      </c>
      <c r="H628" s="13">
        <v>2509133.9294606769</v>
      </c>
    </row>
    <row r="629" spans="1:8" x14ac:dyDescent="0.25">
      <c r="A629" s="19" t="s">
        <v>661</v>
      </c>
      <c r="B629" s="24" t="s">
        <v>662</v>
      </c>
      <c r="C629" s="19" t="s">
        <v>276</v>
      </c>
      <c r="D629" s="12" t="s">
        <v>748</v>
      </c>
      <c r="E629" s="13">
        <v>19888580.302082047</v>
      </c>
      <c r="F629" s="13">
        <v>2315066.7715193932</v>
      </c>
      <c r="G629" s="13">
        <v>0</v>
      </c>
      <c r="H629" s="13">
        <v>22203647.07360144</v>
      </c>
    </row>
    <row r="630" spans="1:8" x14ac:dyDescent="0.25">
      <c r="A630" s="19" t="s">
        <v>661</v>
      </c>
      <c r="B630" s="24" t="s">
        <v>662</v>
      </c>
      <c r="C630" s="19" t="s">
        <v>278</v>
      </c>
      <c r="D630" s="12" t="s">
        <v>749</v>
      </c>
      <c r="E630" s="13">
        <v>9358047.1026137844</v>
      </c>
      <c r="F630" s="13">
        <v>367291.32209723105</v>
      </c>
      <c r="G630" s="13">
        <v>0</v>
      </c>
      <c r="H630" s="13">
        <v>9725338.4247110151</v>
      </c>
    </row>
    <row r="631" spans="1:8" x14ac:dyDescent="0.25">
      <c r="A631" s="19" t="s">
        <v>661</v>
      </c>
      <c r="B631" s="24" t="s">
        <v>662</v>
      </c>
      <c r="C631" s="19" t="s">
        <v>280</v>
      </c>
      <c r="D631" s="12" t="s">
        <v>750</v>
      </c>
      <c r="E631" s="13">
        <v>15890777.178267399</v>
      </c>
      <c r="F631" s="13">
        <v>1652144.716022918</v>
      </c>
      <c r="G631" s="13">
        <v>0</v>
      </c>
      <c r="H631" s="13">
        <v>17542921.894290317</v>
      </c>
    </row>
    <row r="632" spans="1:8" x14ac:dyDescent="0.25">
      <c r="A632" s="19" t="s">
        <v>661</v>
      </c>
      <c r="B632" s="24" t="s">
        <v>662</v>
      </c>
      <c r="C632" s="19" t="s">
        <v>282</v>
      </c>
      <c r="D632" s="12" t="s">
        <v>751</v>
      </c>
      <c r="E632" s="13">
        <v>15323996.531333366</v>
      </c>
      <c r="F632" s="13">
        <v>1308078.7109065128</v>
      </c>
      <c r="G632" s="13">
        <v>0</v>
      </c>
      <c r="H632" s="13">
        <v>16632075.242239879</v>
      </c>
    </row>
    <row r="633" spans="1:8" x14ac:dyDescent="0.25">
      <c r="A633" s="19" t="s">
        <v>661</v>
      </c>
      <c r="B633" s="24" t="s">
        <v>662</v>
      </c>
      <c r="C633" s="19" t="s">
        <v>752</v>
      </c>
      <c r="D633" s="12" t="s">
        <v>753</v>
      </c>
      <c r="E633" s="13">
        <v>1650864.084215268</v>
      </c>
      <c r="F633" s="13">
        <v>155966.99825615773</v>
      </c>
      <c r="G633" s="13">
        <v>0</v>
      </c>
      <c r="H633" s="13">
        <v>1806831.0824714256</v>
      </c>
    </row>
    <row r="634" spans="1:8" x14ac:dyDescent="0.25">
      <c r="A634" s="19" t="s">
        <v>661</v>
      </c>
      <c r="B634" s="24" t="s">
        <v>662</v>
      </c>
      <c r="C634" s="19" t="s">
        <v>284</v>
      </c>
      <c r="D634" s="12" t="s">
        <v>754</v>
      </c>
      <c r="E634" s="13">
        <v>8322922.9682138022</v>
      </c>
      <c r="F634" s="13">
        <v>653267.0114904081</v>
      </c>
      <c r="G634" s="13">
        <v>0</v>
      </c>
      <c r="H634" s="13">
        <v>8976189.9797042105</v>
      </c>
    </row>
    <row r="635" spans="1:8" x14ac:dyDescent="0.25">
      <c r="A635" s="19" t="s">
        <v>661</v>
      </c>
      <c r="B635" s="24" t="s">
        <v>662</v>
      </c>
      <c r="C635" s="19" t="s">
        <v>286</v>
      </c>
      <c r="D635" s="12" t="s">
        <v>755</v>
      </c>
      <c r="E635" s="13">
        <v>28776841.308674715</v>
      </c>
      <c r="F635" s="13">
        <v>6383250.494990469</v>
      </c>
      <c r="G635" s="13">
        <v>0</v>
      </c>
      <c r="H635" s="13">
        <v>35160091.803665183</v>
      </c>
    </row>
    <row r="636" spans="1:8" x14ac:dyDescent="0.25">
      <c r="A636" s="19" t="s">
        <v>661</v>
      </c>
      <c r="B636" s="24" t="s">
        <v>662</v>
      </c>
      <c r="C636" s="19" t="s">
        <v>288</v>
      </c>
      <c r="D636" s="12" t="s">
        <v>756</v>
      </c>
      <c r="E636" s="13">
        <v>46804901.344454937</v>
      </c>
      <c r="F636" s="13">
        <v>10053783.3661313</v>
      </c>
      <c r="G636" s="13">
        <v>0</v>
      </c>
      <c r="H636" s="13">
        <v>56858684.710586235</v>
      </c>
    </row>
    <row r="637" spans="1:8" x14ac:dyDescent="0.25">
      <c r="A637" s="19" t="s">
        <v>661</v>
      </c>
      <c r="B637" s="24" t="s">
        <v>662</v>
      </c>
      <c r="C637" s="19" t="s">
        <v>290</v>
      </c>
      <c r="D637" s="12" t="s">
        <v>757</v>
      </c>
      <c r="E637" s="13">
        <v>7194074.7467657868</v>
      </c>
      <c r="F637" s="13">
        <v>340996.25882196228</v>
      </c>
      <c r="G637" s="13">
        <v>0</v>
      </c>
      <c r="H637" s="13">
        <v>7535071.0055877492</v>
      </c>
    </row>
    <row r="638" spans="1:8" x14ac:dyDescent="0.25">
      <c r="A638" s="19" t="s">
        <v>661</v>
      </c>
      <c r="B638" s="24" t="s">
        <v>662</v>
      </c>
      <c r="C638" s="19" t="s">
        <v>292</v>
      </c>
      <c r="D638" s="12" t="s">
        <v>758</v>
      </c>
      <c r="E638" s="13">
        <v>29340161.348495904</v>
      </c>
      <c r="F638" s="13">
        <v>1805269.434467071</v>
      </c>
      <c r="G638" s="13">
        <v>0</v>
      </c>
      <c r="H638" s="13">
        <v>31145430.782962974</v>
      </c>
    </row>
    <row r="639" spans="1:8" x14ac:dyDescent="0.25">
      <c r="A639" s="19" t="s">
        <v>661</v>
      </c>
      <c r="B639" s="24" t="s">
        <v>662</v>
      </c>
      <c r="C639" s="19" t="s">
        <v>294</v>
      </c>
      <c r="D639" s="12" t="s">
        <v>287</v>
      </c>
      <c r="E639" s="13">
        <v>38185615.323004715</v>
      </c>
      <c r="F639" s="13">
        <v>8765537.7401313633</v>
      </c>
      <c r="G639" s="13">
        <v>0</v>
      </c>
      <c r="H639" s="13">
        <v>46951153.063136078</v>
      </c>
    </row>
    <row r="640" spans="1:8" x14ac:dyDescent="0.25">
      <c r="A640" s="19" t="s">
        <v>661</v>
      </c>
      <c r="B640" s="24" t="s">
        <v>662</v>
      </c>
      <c r="C640" s="19" t="s">
        <v>296</v>
      </c>
      <c r="D640" s="12" t="s">
        <v>759</v>
      </c>
      <c r="E640" s="13">
        <v>1674053.1900297373</v>
      </c>
      <c r="F640" s="13">
        <v>62219.133318703294</v>
      </c>
      <c r="G640" s="13">
        <v>0</v>
      </c>
      <c r="H640" s="13">
        <v>1736272.3233484407</v>
      </c>
    </row>
    <row r="641" spans="1:8" x14ac:dyDescent="0.25">
      <c r="A641" s="19" t="s">
        <v>661</v>
      </c>
      <c r="B641" s="24" t="s">
        <v>662</v>
      </c>
      <c r="C641" s="19" t="s">
        <v>298</v>
      </c>
      <c r="D641" s="12" t="s">
        <v>760</v>
      </c>
      <c r="E641" s="13">
        <v>1898704.3373309691</v>
      </c>
      <c r="F641" s="13">
        <v>167489.1066377869</v>
      </c>
      <c r="G641" s="13">
        <v>0</v>
      </c>
      <c r="H641" s="13">
        <v>2066193.4439687559</v>
      </c>
    </row>
    <row r="642" spans="1:8" x14ac:dyDescent="0.25">
      <c r="A642" s="19" t="s">
        <v>661</v>
      </c>
      <c r="B642" s="24" t="s">
        <v>662</v>
      </c>
      <c r="C642" s="19" t="s">
        <v>300</v>
      </c>
      <c r="D642" s="12" t="s">
        <v>761</v>
      </c>
      <c r="E642" s="13">
        <v>2461411.7852098211</v>
      </c>
      <c r="F642" s="13">
        <v>186834.03143811601</v>
      </c>
      <c r="G642" s="13">
        <v>0</v>
      </c>
      <c r="H642" s="13">
        <v>2648245.8166479371</v>
      </c>
    </row>
    <row r="643" spans="1:8" x14ac:dyDescent="0.25">
      <c r="A643" s="19" t="s">
        <v>661</v>
      </c>
      <c r="B643" s="24" t="s">
        <v>662</v>
      </c>
      <c r="C643" s="19" t="s">
        <v>302</v>
      </c>
      <c r="D643" s="12" t="s">
        <v>762</v>
      </c>
      <c r="E643" s="13">
        <v>4040120.7437124555</v>
      </c>
      <c r="F643" s="13">
        <v>748378.93508025596</v>
      </c>
      <c r="G643" s="13">
        <v>0</v>
      </c>
      <c r="H643" s="13">
        <v>4788499.6787927113</v>
      </c>
    </row>
    <row r="644" spans="1:8" x14ac:dyDescent="0.25">
      <c r="A644" s="19" t="s">
        <v>661</v>
      </c>
      <c r="B644" s="24" t="s">
        <v>662</v>
      </c>
      <c r="C644" s="19" t="s">
        <v>304</v>
      </c>
      <c r="D644" s="12" t="s">
        <v>763</v>
      </c>
      <c r="E644" s="13">
        <v>2713311.2866532695</v>
      </c>
      <c r="F644" s="13">
        <v>118900.84246483528</v>
      </c>
      <c r="G644" s="13">
        <v>0</v>
      </c>
      <c r="H644" s="13">
        <v>2832212.1291181049</v>
      </c>
    </row>
    <row r="645" spans="1:8" x14ac:dyDescent="0.25">
      <c r="A645" s="19" t="s">
        <v>661</v>
      </c>
      <c r="B645" s="24" t="s">
        <v>662</v>
      </c>
      <c r="C645" s="19" t="s">
        <v>306</v>
      </c>
      <c r="D645" s="12" t="s">
        <v>764</v>
      </c>
      <c r="E645" s="13">
        <v>1392276.2940248817</v>
      </c>
      <c r="F645" s="13">
        <v>172177.59729654196</v>
      </c>
      <c r="G645" s="13">
        <v>0</v>
      </c>
      <c r="H645" s="13">
        <v>1564453.8913214237</v>
      </c>
    </row>
    <row r="646" spans="1:8" x14ac:dyDescent="0.25">
      <c r="A646" s="19" t="s">
        <v>661</v>
      </c>
      <c r="B646" s="24" t="s">
        <v>662</v>
      </c>
      <c r="C646" s="19" t="s">
        <v>308</v>
      </c>
      <c r="D646" s="12" t="s">
        <v>765</v>
      </c>
      <c r="E646" s="13">
        <v>7233037.57840179</v>
      </c>
      <c r="F646" s="13">
        <v>1281375.2483490047</v>
      </c>
      <c r="G646" s="13">
        <v>0</v>
      </c>
      <c r="H646" s="13">
        <v>8514412.8267507944</v>
      </c>
    </row>
    <row r="647" spans="1:8" x14ac:dyDescent="0.25">
      <c r="A647" s="19" t="s">
        <v>661</v>
      </c>
      <c r="B647" s="24" t="s">
        <v>662</v>
      </c>
      <c r="C647" s="19" t="s">
        <v>310</v>
      </c>
      <c r="D647" s="12" t="s">
        <v>766</v>
      </c>
      <c r="E647" s="13">
        <v>4058705.5927808452</v>
      </c>
      <c r="F647" s="13">
        <v>871801.52574601723</v>
      </c>
      <c r="G647" s="13">
        <v>0</v>
      </c>
      <c r="H647" s="13">
        <v>4930507.1185268629</v>
      </c>
    </row>
    <row r="648" spans="1:8" x14ac:dyDescent="0.25">
      <c r="A648" s="19" t="s">
        <v>661</v>
      </c>
      <c r="B648" s="24" t="s">
        <v>662</v>
      </c>
      <c r="C648" s="19" t="s">
        <v>312</v>
      </c>
      <c r="D648" s="12" t="s">
        <v>767</v>
      </c>
      <c r="E648" s="13">
        <v>3195543.4983179248</v>
      </c>
      <c r="F648" s="13">
        <v>268711.84827060316</v>
      </c>
      <c r="G648" s="13">
        <v>0</v>
      </c>
      <c r="H648" s="13">
        <v>3464255.3465885278</v>
      </c>
    </row>
    <row r="649" spans="1:8" x14ac:dyDescent="0.25">
      <c r="A649" s="19" t="s">
        <v>661</v>
      </c>
      <c r="B649" s="24" t="s">
        <v>662</v>
      </c>
      <c r="C649" s="19" t="s">
        <v>314</v>
      </c>
      <c r="D649" s="12" t="s">
        <v>768</v>
      </c>
      <c r="E649" s="13">
        <v>987868.88703983731</v>
      </c>
      <c r="F649" s="13">
        <v>114747.10710564001</v>
      </c>
      <c r="G649" s="13">
        <v>0</v>
      </c>
      <c r="H649" s="13">
        <v>1102615.9941454774</v>
      </c>
    </row>
    <row r="650" spans="1:8" x14ac:dyDescent="0.25">
      <c r="A650" s="19" t="s">
        <v>661</v>
      </c>
      <c r="B650" s="24" t="s">
        <v>662</v>
      </c>
      <c r="C650" s="19" t="s">
        <v>316</v>
      </c>
      <c r="D650" s="12" t="s">
        <v>769</v>
      </c>
      <c r="E650" s="13">
        <v>2490738.4877232006</v>
      </c>
      <c r="F650" s="13">
        <v>219232.03264470227</v>
      </c>
      <c r="G650" s="13">
        <v>0</v>
      </c>
      <c r="H650" s="13">
        <v>2709970.5203679027</v>
      </c>
    </row>
    <row r="651" spans="1:8" x14ac:dyDescent="0.25">
      <c r="A651" s="19" t="s">
        <v>661</v>
      </c>
      <c r="B651" s="24" t="s">
        <v>662</v>
      </c>
      <c r="C651" s="19" t="s">
        <v>318</v>
      </c>
      <c r="D651" s="12" t="s">
        <v>770</v>
      </c>
      <c r="E651" s="13">
        <v>6543901.8181809448</v>
      </c>
      <c r="F651" s="13">
        <v>326478.0880975934</v>
      </c>
      <c r="G651" s="13">
        <v>0</v>
      </c>
      <c r="H651" s="13">
        <v>6870379.9062785385</v>
      </c>
    </row>
    <row r="652" spans="1:8" x14ac:dyDescent="0.25">
      <c r="A652" s="19" t="s">
        <v>661</v>
      </c>
      <c r="B652" s="24" t="s">
        <v>662</v>
      </c>
      <c r="C652" s="19" t="s">
        <v>320</v>
      </c>
      <c r="D652" s="12" t="s">
        <v>771</v>
      </c>
      <c r="E652" s="13">
        <v>2301176.0033808192</v>
      </c>
      <c r="F652" s="13">
        <v>270812.04626530269</v>
      </c>
      <c r="G652" s="13">
        <v>0</v>
      </c>
      <c r="H652" s="13">
        <v>2571988.0496461219</v>
      </c>
    </row>
    <row r="653" spans="1:8" x14ac:dyDescent="0.25">
      <c r="A653" s="19" t="s">
        <v>661</v>
      </c>
      <c r="B653" s="24" t="s">
        <v>662</v>
      </c>
      <c r="C653" s="19" t="s">
        <v>322</v>
      </c>
      <c r="D653" s="12" t="s">
        <v>772</v>
      </c>
      <c r="E653" s="13">
        <v>3140946.5514734266</v>
      </c>
      <c r="F653" s="13">
        <v>342270.2601053543</v>
      </c>
      <c r="G653" s="13">
        <v>0</v>
      </c>
      <c r="H653" s="13">
        <v>3483216.8115787809</v>
      </c>
    </row>
    <row r="654" spans="1:8" x14ac:dyDescent="0.25">
      <c r="A654" s="19" t="s">
        <v>661</v>
      </c>
      <c r="B654" s="24" t="s">
        <v>662</v>
      </c>
      <c r="C654" s="19" t="s">
        <v>324</v>
      </c>
      <c r="D654" s="12" t="s">
        <v>773</v>
      </c>
      <c r="E654" s="13">
        <v>4193497.3145488012</v>
      </c>
      <c r="F654" s="13">
        <v>360829.23953287397</v>
      </c>
      <c r="G654" s="13">
        <v>0</v>
      </c>
      <c r="H654" s="13">
        <v>4554326.5540816747</v>
      </c>
    </row>
    <row r="655" spans="1:8" x14ac:dyDescent="0.25">
      <c r="A655" s="19" t="s">
        <v>661</v>
      </c>
      <c r="B655" s="24" t="s">
        <v>662</v>
      </c>
      <c r="C655" s="19" t="s">
        <v>326</v>
      </c>
      <c r="D655" s="12" t="s">
        <v>774</v>
      </c>
      <c r="E655" s="13">
        <v>1835100.8008565444</v>
      </c>
      <c r="F655" s="13">
        <v>104044.32889075921</v>
      </c>
      <c r="G655" s="13">
        <v>0</v>
      </c>
      <c r="H655" s="13">
        <v>1939145.1297473037</v>
      </c>
    </row>
    <row r="656" spans="1:8" x14ac:dyDescent="0.25">
      <c r="A656" s="19" t="s">
        <v>661</v>
      </c>
      <c r="B656" s="24" t="s">
        <v>662</v>
      </c>
      <c r="C656" s="19" t="s">
        <v>328</v>
      </c>
      <c r="D656" s="12" t="s">
        <v>775</v>
      </c>
      <c r="E656" s="13">
        <v>7558349.5277849967</v>
      </c>
      <c r="F656" s="13">
        <v>1152965.2171826253</v>
      </c>
      <c r="G656" s="13">
        <v>0</v>
      </c>
      <c r="H656" s="13">
        <v>8711314.7449676227</v>
      </c>
    </row>
    <row r="657" spans="1:8" x14ac:dyDescent="0.25">
      <c r="A657" s="19" t="s">
        <v>661</v>
      </c>
      <c r="B657" s="24" t="s">
        <v>662</v>
      </c>
      <c r="C657" s="19" t="s">
        <v>330</v>
      </c>
      <c r="D657" s="12" t="s">
        <v>776</v>
      </c>
      <c r="E657" s="13">
        <v>10182275.920315113</v>
      </c>
      <c r="F657" s="13">
        <v>612204.22917875776</v>
      </c>
      <c r="G657" s="13">
        <v>0</v>
      </c>
      <c r="H657" s="13">
        <v>10794480.149493871</v>
      </c>
    </row>
    <row r="658" spans="1:8" x14ac:dyDescent="0.25">
      <c r="A658" s="19" t="s">
        <v>661</v>
      </c>
      <c r="B658" s="24" t="s">
        <v>662</v>
      </c>
      <c r="C658" s="19" t="s">
        <v>332</v>
      </c>
      <c r="D658" s="12" t="s">
        <v>777</v>
      </c>
      <c r="E658" s="13">
        <v>48708628.770371109</v>
      </c>
      <c r="F658" s="13">
        <v>10367201.061575636</v>
      </c>
      <c r="G658" s="13">
        <v>0</v>
      </c>
      <c r="H658" s="13">
        <v>59075829.831946746</v>
      </c>
    </row>
    <row r="659" spans="1:8" x14ac:dyDescent="0.25">
      <c r="A659" s="19" t="s">
        <v>661</v>
      </c>
      <c r="B659" s="24" t="s">
        <v>662</v>
      </c>
      <c r="C659" s="19" t="s">
        <v>334</v>
      </c>
      <c r="D659" s="12" t="s">
        <v>778</v>
      </c>
      <c r="E659" s="13">
        <v>2717209.4299138607</v>
      </c>
      <c r="F659" s="13">
        <v>308341.78728845558</v>
      </c>
      <c r="G659" s="13">
        <v>0</v>
      </c>
      <c r="H659" s="13">
        <v>3025551.2172023165</v>
      </c>
    </row>
    <row r="660" spans="1:8" x14ac:dyDescent="0.25">
      <c r="A660" s="19" t="s">
        <v>661</v>
      </c>
      <c r="B660" s="24" t="s">
        <v>662</v>
      </c>
      <c r="C660" s="19" t="s">
        <v>336</v>
      </c>
      <c r="D660" s="12" t="s">
        <v>779</v>
      </c>
      <c r="E660" s="13">
        <v>5532018.1489401218</v>
      </c>
      <c r="F660" s="13">
        <v>679820.21816286922</v>
      </c>
      <c r="G660" s="13">
        <v>0</v>
      </c>
      <c r="H660" s="13">
        <v>6211838.3671029909</v>
      </c>
    </row>
    <row r="661" spans="1:8" x14ac:dyDescent="0.25">
      <c r="A661" s="19" t="s">
        <v>661</v>
      </c>
      <c r="B661" s="24" t="s">
        <v>662</v>
      </c>
      <c r="C661" s="19" t="s">
        <v>338</v>
      </c>
      <c r="D661" s="12" t="s">
        <v>780</v>
      </c>
      <c r="E661" s="13">
        <v>7678017.420952294</v>
      </c>
      <c r="F661" s="13">
        <v>565687.21784788009</v>
      </c>
      <c r="G661" s="13">
        <v>0</v>
      </c>
      <c r="H661" s="13">
        <v>8243704.638800174</v>
      </c>
    </row>
    <row r="662" spans="1:8" x14ac:dyDescent="0.25">
      <c r="A662" s="19" t="s">
        <v>661</v>
      </c>
      <c r="B662" s="24" t="s">
        <v>662</v>
      </c>
      <c r="C662" s="19" t="s">
        <v>781</v>
      </c>
      <c r="D662" s="12" t="s">
        <v>782</v>
      </c>
      <c r="E662" s="13">
        <v>15899280.715000009</v>
      </c>
      <c r="F662" s="13">
        <v>2716668.3346129148</v>
      </c>
      <c r="G662" s="13">
        <v>0</v>
      </c>
      <c r="H662" s="13">
        <v>18615949.049612924</v>
      </c>
    </row>
    <row r="663" spans="1:8" x14ac:dyDescent="0.25">
      <c r="A663" s="19" t="s">
        <v>661</v>
      </c>
      <c r="B663" s="24" t="s">
        <v>662</v>
      </c>
      <c r="C663" s="19" t="s">
        <v>783</v>
      </c>
      <c r="D663" s="12" t="s">
        <v>784</v>
      </c>
      <c r="E663" s="13">
        <v>4102511.2902713721</v>
      </c>
      <c r="F663" s="13">
        <v>1022820.6699005795</v>
      </c>
      <c r="G663" s="13">
        <v>0</v>
      </c>
      <c r="H663" s="13">
        <v>5125331.9601719519</v>
      </c>
    </row>
    <row r="664" spans="1:8" x14ac:dyDescent="0.25">
      <c r="A664" s="19" t="s">
        <v>785</v>
      </c>
      <c r="B664" s="24" t="s">
        <v>786</v>
      </c>
      <c r="C664" s="19" t="s">
        <v>38</v>
      </c>
      <c r="D664" s="12" t="s">
        <v>787</v>
      </c>
      <c r="E664" s="13">
        <v>58474749.920000002</v>
      </c>
      <c r="F664" s="13">
        <v>3332075.3663823688</v>
      </c>
      <c r="G664" s="13">
        <v>0</v>
      </c>
      <c r="H664" s="13">
        <v>61806825.28638237</v>
      </c>
    </row>
    <row r="665" spans="1:8" x14ac:dyDescent="0.25">
      <c r="A665" s="19" t="s">
        <v>785</v>
      </c>
      <c r="B665" s="24" t="s">
        <v>786</v>
      </c>
      <c r="C665" s="19" t="s">
        <v>39</v>
      </c>
      <c r="D665" s="12" t="s">
        <v>788</v>
      </c>
      <c r="E665" s="13">
        <v>13666336.01</v>
      </c>
      <c r="F665" s="13">
        <v>1882434.3346055734</v>
      </c>
      <c r="G665" s="13">
        <v>0</v>
      </c>
      <c r="H665" s="13">
        <v>15548770.344605573</v>
      </c>
    </row>
    <row r="666" spans="1:8" x14ac:dyDescent="0.25">
      <c r="A666" s="19" t="s">
        <v>785</v>
      </c>
      <c r="B666" s="24" t="s">
        <v>786</v>
      </c>
      <c r="C666" s="19" t="s">
        <v>40</v>
      </c>
      <c r="D666" s="12" t="s">
        <v>789</v>
      </c>
      <c r="E666" s="13">
        <v>27128816.949999999</v>
      </c>
      <c r="F666" s="13">
        <v>1675582.402273478</v>
      </c>
      <c r="G666" s="13">
        <v>0</v>
      </c>
      <c r="H666" s="13">
        <v>28804399.352273479</v>
      </c>
    </row>
    <row r="667" spans="1:8" x14ac:dyDescent="0.25">
      <c r="A667" s="19" t="s">
        <v>785</v>
      </c>
      <c r="B667" s="24" t="s">
        <v>786</v>
      </c>
      <c r="C667" s="19" t="s">
        <v>41</v>
      </c>
      <c r="D667" s="12" t="s">
        <v>790</v>
      </c>
      <c r="E667" s="13">
        <v>13194254.960000001</v>
      </c>
      <c r="F667" s="13">
        <v>634599.73548023263</v>
      </c>
      <c r="G667" s="13">
        <v>0</v>
      </c>
      <c r="H667" s="13">
        <v>13828854.695480233</v>
      </c>
    </row>
    <row r="668" spans="1:8" x14ac:dyDescent="0.25">
      <c r="A668" s="19" t="s">
        <v>785</v>
      </c>
      <c r="B668" s="24" t="s">
        <v>786</v>
      </c>
      <c r="C668" s="19" t="s">
        <v>42</v>
      </c>
      <c r="D668" s="12" t="s">
        <v>791</v>
      </c>
      <c r="E668" s="13">
        <v>30492684.149999999</v>
      </c>
      <c r="F668" s="13">
        <v>3724709.8155256161</v>
      </c>
      <c r="G668" s="13">
        <v>0</v>
      </c>
      <c r="H668" s="13">
        <v>34217393.965525612</v>
      </c>
    </row>
    <row r="669" spans="1:8" x14ac:dyDescent="0.25">
      <c r="A669" s="19" t="s">
        <v>785</v>
      </c>
      <c r="B669" s="24" t="s">
        <v>786</v>
      </c>
      <c r="C669" s="19" t="s">
        <v>43</v>
      </c>
      <c r="D669" s="12" t="s">
        <v>792</v>
      </c>
      <c r="E669" s="13">
        <v>1745191.57</v>
      </c>
      <c r="F669" s="13">
        <v>87052.420482298519</v>
      </c>
      <c r="G669" s="13">
        <v>0</v>
      </c>
      <c r="H669" s="13">
        <v>1832243.9904822987</v>
      </c>
    </row>
    <row r="670" spans="1:8" x14ac:dyDescent="0.25">
      <c r="A670" s="19" t="s">
        <v>785</v>
      </c>
      <c r="B670" s="24" t="s">
        <v>786</v>
      </c>
      <c r="C670" s="19" t="s">
        <v>44</v>
      </c>
      <c r="D670" s="12" t="s">
        <v>793</v>
      </c>
      <c r="E670" s="13">
        <v>13998392.25</v>
      </c>
      <c r="F670" s="13">
        <v>902319.73168564471</v>
      </c>
      <c r="G670" s="13">
        <v>0</v>
      </c>
      <c r="H670" s="13">
        <v>14900711.981685644</v>
      </c>
    </row>
    <row r="671" spans="1:8" x14ac:dyDescent="0.25">
      <c r="A671" s="19" t="s">
        <v>785</v>
      </c>
      <c r="B671" s="24" t="s">
        <v>786</v>
      </c>
      <c r="C671" s="19" t="s">
        <v>45</v>
      </c>
      <c r="D671" s="12" t="s">
        <v>794</v>
      </c>
      <c r="E671" s="13">
        <v>26511340.809999999</v>
      </c>
      <c r="F671" s="13">
        <v>1210919.1284160381</v>
      </c>
      <c r="G671" s="13">
        <v>0</v>
      </c>
      <c r="H671" s="13">
        <v>27722259.938416038</v>
      </c>
    </row>
    <row r="672" spans="1:8" x14ac:dyDescent="0.25">
      <c r="A672" s="19" t="s">
        <v>785</v>
      </c>
      <c r="B672" s="24" t="s">
        <v>786</v>
      </c>
      <c r="C672" s="19" t="s">
        <v>46</v>
      </c>
      <c r="D672" s="12" t="s">
        <v>795</v>
      </c>
      <c r="E672" s="13">
        <v>8794341.0199999996</v>
      </c>
      <c r="F672" s="13">
        <v>756763.33791084727</v>
      </c>
      <c r="G672" s="13">
        <v>0</v>
      </c>
      <c r="H672" s="13">
        <v>9551104.3579108473</v>
      </c>
    </row>
    <row r="673" spans="1:8" x14ac:dyDescent="0.25">
      <c r="A673" s="19" t="s">
        <v>785</v>
      </c>
      <c r="B673" s="24" t="s">
        <v>786</v>
      </c>
      <c r="C673" s="19" t="s">
        <v>47</v>
      </c>
      <c r="D673" s="12" t="s">
        <v>796</v>
      </c>
      <c r="E673" s="13">
        <v>3165737.11</v>
      </c>
      <c r="F673" s="13">
        <v>650673.74485431041</v>
      </c>
      <c r="G673" s="13">
        <v>0</v>
      </c>
      <c r="H673" s="13">
        <v>3816410.8548543104</v>
      </c>
    </row>
    <row r="674" spans="1:8" x14ac:dyDescent="0.25">
      <c r="A674" s="19" t="s">
        <v>785</v>
      </c>
      <c r="B674" s="24" t="s">
        <v>786</v>
      </c>
      <c r="C674" s="19" t="s">
        <v>48</v>
      </c>
      <c r="D674" s="12" t="s">
        <v>797</v>
      </c>
      <c r="E674" s="13">
        <v>9706908.7400000002</v>
      </c>
      <c r="F674" s="13">
        <v>1257021.6771120583</v>
      </c>
      <c r="G674" s="13">
        <v>0</v>
      </c>
      <c r="H674" s="13">
        <v>10963930.417112058</v>
      </c>
    </row>
    <row r="675" spans="1:8" x14ac:dyDescent="0.25">
      <c r="A675" s="19" t="s">
        <v>785</v>
      </c>
      <c r="B675" s="24" t="s">
        <v>786</v>
      </c>
      <c r="C675" s="19" t="s">
        <v>68</v>
      </c>
      <c r="D675" s="12" t="s">
        <v>798</v>
      </c>
      <c r="E675" s="13">
        <v>2072280.53</v>
      </c>
      <c r="F675" s="13">
        <v>326896.62866579869</v>
      </c>
      <c r="G675" s="13">
        <v>0</v>
      </c>
      <c r="H675" s="13">
        <v>2399177.1586657986</v>
      </c>
    </row>
    <row r="676" spans="1:8" x14ac:dyDescent="0.25">
      <c r="A676" s="19" t="s">
        <v>785</v>
      </c>
      <c r="B676" s="24" t="s">
        <v>786</v>
      </c>
      <c r="C676" s="19" t="s">
        <v>70</v>
      </c>
      <c r="D676" s="12" t="s">
        <v>799</v>
      </c>
      <c r="E676" s="13">
        <v>32548324.469999999</v>
      </c>
      <c r="F676" s="13">
        <v>3735121.3494565142</v>
      </c>
      <c r="G676" s="13">
        <v>0</v>
      </c>
      <c r="H676" s="13">
        <v>36283445.81945651</v>
      </c>
    </row>
    <row r="677" spans="1:8" x14ac:dyDescent="0.25">
      <c r="A677" s="19" t="s">
        <v>785</v>
      </c>
      <c r="B677" s="24" t="s">
        <v>786</v>
      </c>
      <c r="C677" s="19" t="s">
        <v>72</v>
      </c>
      <c r="D677" s="12" t="s">
        <v>800</v>
      </c>
      <c r="E677" s="13">
        <v>33355553.649999999</v>
      </c>
      <c r="F677" s="13">
        <v>2412251.675383003</v>
      </c>
      <c r="G677" s="13">
        <v>0</v>
      </c>
      <c r="H677" s="13">
        <v>35767805.325383</v>
      </c>
    </row>
    <row r="678" spans="1:8" x14ac:dyDescent="0.25">
      <c r="A678" s="19" t="s">
        <v>785</v>
      </c>
      <c r="B678" s="24" t="s">
        <v>786</v>
      </c>
      <c r="C678" s="19" t="s">
        <v>74</v>
      </c>
      <c r="D678" s="12" t="s">
        <v>801</v>
      </c>
      <c r="E678" s="13">
        <v>19965502.399999999</v>
      </c>
      <c r="F678" s="13">
        <v>1197179.1877240359</v>
      </c>
      <c r="G678" s="13">
        <v>0</v>
      </c>
      <c r="H678" s="13">
        <v>21162681.587724034</v>
      </c>
    </row>
    <row r="679" spans="1:8" x14ac:dyDescent="0.25">
      <c r="A679" s="19" t="s">
        <v>785</v>
      </c>
      <c r="B679" s="24" t="s">
        <v>786</v>
      </c>
      <c r="C679" s="19" t="s">
        <v>76</v>
      </c>
      <c r="D679" s="12" t="s">
        <v>802</v>
      </c>
      <c r="E679" s="13">
        <v>9214848.5999999996</v>
      </c>
      <c r="F679" s="13">
        <v>642494.91183605359</v>
      </c>
      <c r="G679" s="13">
        <v>0</v>
      </c>
      <c r="H679" s="13">
        <v>9857343.5118360538</v>
      </c>
    </row>
    <row r="680" spans="1:8" x14ac:dyDescent="0.25">
      <c r="A680" s="19" t="s">
        <v>785</v>
      </c>
      <c r="B680" s="24" t="s">
        <v>786</v>
      </c>
      <c r="C680" s="19" t="s">
        <v>78</v>
      </c>
      <c r="D680" s="12" t="s">
        <v>803</v>
      </c>
      <c r="E680" s="13">
        <v>2186152.37</v>
      </c>
      <c r="F680" s="13">
        <v>180106.13536972555</v>
      </c>
      <c r="G680" s="13">
        <v>0</v>
      </c>
      <c r="H680" s="13">
        <v>2366258.5053697256</v>
      </c>
    </row>
    <row r="681" spans="1:8" x14ac:dyDescent="0.25">
      <c r="A681" s="19" t="s">
        <v>785</v>
      </c>
      <c r="B681" s="24" t="s">
        <v>786</v>
      </c>
      <c r="C681" s="19" t="s">
        <v>80</v>
      </c>
      <c r="D681" s="12" t="s">
        <v>804</v>
      </c>
      <c r="E681" s="13">
        <v>6816004.2699999996</v>
      </c>
      <c r="F681" s="13">
        <v>1215701.5687498588</v>
      </c>
      <c r="G681" s="13">
        <v>0</v>
      </c>
      <c r="H681" s="13">
        <v>8031705.8387498586</v>
      </c>
    </row>
    <row r="682" spans="1:8" x14ac:dyDescent="0.25">
      <c r="A682" s="19" t="s">
        <v>785</v>
      </c>
      <c r="B682" s="24" t="s">
        <v>786</v>
      </c>
      <c r="C682" s="19" t="s">
        <v>82</v>
      </c>
      <c r="D682" s="12" t="s">
        <v>805</v>
      </c>
      <c r="E682" s="13">
        <v>5559360.3499999996</v>
      </c>
      <c r="F682" s="13">
        <v>504501.56623778713</v>
      </c>
      <c r="G682" s="13">
        <v>0</v>
      </c>
      <c r="H682" s="13">
        <v>6063861.9162377864</v>
      </c>
    </row>
    <row r="683" spans="1:8" x14ac:dyDescent="0.25">
      <c r="A683" s="19" t="s">
        <v>785</v>
      </c>
      <c r="B683" s="24" t="s">
        <v>786</v>
      </c>
      <c r="C683" s="19" t="s">
        <v>84</v>
      </c>
      <c r="D683" s="12" t="s">
        <v>806</v>
      </c>
      <c r="E683" s="13">
        <v>9524852.3599999994</v>
      </c>
      <c r="F683" s="13">
        <v>1276869.4029878504</v>
      </c>
      <c r="G683" s="13">
        <v>0</v>
      </c>
      <c r="H683" s="13">
        <v>10801721.76298785</v>
      </c>
    </row>
    <row r="684" spans="1:8" x14ac:dyDescent="0.25">
      <c r="A684" s="19" t="s">
        <v>785</v>
      </c>
      <c r="B684" s="24" t="s">
        <v>786</v>
      </c>
      <c r="C684" s="19" t="s">
        <v>86</v>
      </c>
      <c r="D684" s="12" t="s">
        <v>807</v>
      </c>
      <c r="E684" s="13">
        <v>21946208.09</v>
      </c>
      <c r="F684" s="13">
        <v>1323471.3053456745</v>
      </c>
      <c r="G684" s="13">
        <v>0</v>
      </c>
      <c r="H684" s="13">
        <v>23269679.395345673</v>
      </c>
    </row>
    <row r="685" spans="1:8" x14ac:dyDescent="0.25">
      <c r="A685" s="19" t="s">
        <v>785</v>
      </c>
      <c r="B685" s="24" t="s">
        <v>786</v>
      </c>
      <c r="C685" s="19" t="s">
        <v>88</v>
      </c>
      <c r="D685" s="12" t="s">
        <v>808</v>
      </c>
      <c r="E685" s="13">
        <v>1527314.17</v>
      </c>
      <c r="F685" s="13">
        <v>134552.78451559579</v>
      </c>
      <c r="G685" s="13">
        <v>0</v>
      </c>
      <c r="H685" s="13">
        <v>1661866.9545155957</v>
      </c>
    </row>
    <row r="686" spans="1:8" x14ac:dyDescent="0.25">
      <c r="A686" s="19" t="s">
        <v>785</v>
      </c>
      <c r="B686" s="24" t="s">
        <v>786</v>
      </c>
      <c r="C686" s="19" t="s">
        <v>90</v>
      </c>
      <c r="D686" s="12" t="s">
        <v>809</v>
      </c>
      <c r="E686" s="13">
        <v>6394111.1200000001</v>
      </c>
      <c r="F686" s="13">
        <v>1035365.4508563444</v>
      </c>
      <c r="G686" s="13">
        <v>0</v>
      </c>
      <c r="H686" s="13">
        <v>7429476.5708563449</v>
      </c>
    </row>
    <row r="687" spans="1:8" x14ac:dyDescent="0.25">
      <c r="A687" s="19" t="s">
        <v>785</v>
      </c>
      <c r="B687" s="24" t="s">
        <v>786</v>
      </c>
      <c r="C687" s="19" t="s">
        <v>92</v>
      </c>
      <c r="D687" s="12" t="s">
        <v>810</v>
      </c>
      <c r="E687" s="13">
        <v>8209606.71</v>
      </c>
      <c r="F687" s="13">
        <v>837142.39246781054</v>
      </c>
      <c r="G687" s="13">
        <v>0</v>
      </c>
      <c r="H687" s="13">
        <v>9046749.1024678107</v>
      </c>
    </row>
    <row r="688" spans="1:8" x14ac:dyDescent="0.25">
      <c r="A688" s="19" t="s">
        <v>785</v>
      </c>
      <c r="B688" s="24" t="s">
        <v>786</v>
      </c>
      <c r="C688" s="19" t="s">
        <v>94</v>
      </c>
      <c r="D688" s="12" t="s">
        <v>811</v>
      </c>
      <c r="E688" s="13">
        <v>58700633.490000002</v>
      </c>
      <c r="F688" s="13">
        <v>5914331.6507348875</v>
      </c>
      <c r="G688" s="13">
        <v>0</v>
      </c>
      <c r="H688" s="13">
        <v>64614965.140734889</v>
      </c>
    </row>
    <row r="689" spans="1:8" x14ac:dyDescent="0.25">
      <c r="A689" s="19" t="s">
        <v>785</v>
      </c>
      <c r="B689" s="24" t="s">
        <v>786</v>
      </c>
      <c r="C689" s="19" t="s">
        <v>96</v>
      </c>
      <c r="D689" s="12" t="s">
        <v>812</v>
      </c>
      <c r="E689" s="13">
        <v>14501820.48</v>
      </c>
      <c r="F689" s="13">
        <v>1072911.3776368527</v>
      </c>
      <c r="G689" s="13">
        <v>0</v>
      </c>
      <c r="H689" s="13">
        <v>15574731.857636854</v>
      </c>
    </row>
    <row r="690" spans="1:8" x14ac:dyDescent="0.25">
      <c r="A690" s="19" t="s">
        <v>785</v>
      </c>
      <c r="B690" s="24" t="s">
        <v>786</v>
      </c>
      <c r="C690" s="19" t="s">
        <v>98</v>
      </c>
      <c r="D690" s="12" t="s">
        <v>813</v>
      </c>
      <c r="E690" s="13">
        <v>1458919.65</v>
      </c>
      <c r="F690" s="13">
        <v>129537.49578383785</v>
      </c>
      <c r="G690" s="13">
        <v>0</v>
      </c>
      <c r="H690" s="13">
        <v>1588457.1457838377</v>
      </c>
    </row>
    <row r="691" spans="1:8" x14ac:dyDescent="0.25">
      <c r="A691" s="19" t="s">
        <v>785</v>
      </c>
      <c r="B691" s="24" t="s">
        <v>786</v>
      </c>
      <c r="C691" s="19" t="s">
        <v>100</v>
      </c>
      <c r="D691" s="12" t="s">
        <v>814</v>
      </c>
      <c r="E691" s="13">
        <v>2386752.25</v>
      </c>
      <c r="F691" s="13">
        <v>401204.98917712644</v>
      </c>
      <c r="G691" s="13">
        <v>0</v>
      </c>
      <c r="H691" s="13">
        <v>2787957.2391771264</v>
      </c>
    </row>
    <row r="692" spans="1:8" x14ac:dyDescent="0.25">
      <c r="A692" s="19" t="s">
        <v>785</v>
      </c>
      <c r="B692" s="24" t="s">
        <v>786</v>
      </c>
      <c r="C692" s="19" t="s">
        <v>102</v>
      </c>
      <c r="D692" s="12" t="s">
        <v>815</v>
      </c>
      <c r="E692" s="13">
        <v>20038738.969999999</v>
      </c>
      <c r="F692" s="13">
        <v>2693381.5026955698</v>
      </c>
      <c r="G692" s="13">
        <v>0</v>
      </c>
      <c r="H692" s="13">
        <v>22732120.472695567</v>
      </c>
    </row>
    <row r="693" spans="1:8" x14ac:dyDescent="0.25">
      <c r="A693" s="19" t="s">
        <v>785</v>
      </c>
      <c r="B693" s="24" t="s">
        <v>786</v>
      </c>
      <c r="C693" s="19" t="s">
        <v>104</v>
      </c>
      <c r="D693" s="12" t="s">
        <v>816</v>
      </c>
      <c r="E693" s="13">
        <v>6023611.6299999999</v>
      </c>
      <c r="F693" s="13">
        <v>326002.69338060514</v>
      </c>
      <c r="G693" s="13">
        <v>0</v>
      </c>
      <c r="H693" s="13">
        <v>6349614.3233806053</v>
      </c>
    </row>
    <row r="694" spans="1:8" x14ac:dyDescent="0.25">
      <c r="A694" s="19" t="s">
        <v>785</v>
      </c>
      <c r="B694" s="24" t="s">
        <v>786</v>
      </c>
      <c r="C694" s="19" t="s">
        <v>106</v>
      </c>
      <c r="D694" s="12" t="s">
        <v>817</v>
      </c>
      <c r="E694" s="13">
        <v>109105227.76000001</v>
      </c>
      <c r="F694" s="13">
        <v>12585855.472468866</v>
      </c>
      <c r="G694" s="13">
        <v>0</v>
      </c>
      <c r="H694" s="13">
        <v>121691083.23246887</v>
      </c>
    </row>
    <row r="695" spans="1:8" x14ac:dyDescent="0.25">
      <c r="A695" s="19" t="s">
        <v>785</v>
      </c>
      <c r="B695" s="24" t="s">
        <v>786</v>
      </c>
      <c r="C695" s="19" t="s">
        <v>108</v>
      </c>
      <c r="D695" s="12" t="s">
        <v>818</v>
      </c>
      <c r="E695" s="13">
        <v>44758636.07</v>
      </c>
      <c r="F695" s="13">
        <v>2383523.5335410261</v>
      </c>
      <c r="G695" s="13">
        <v>0</v>
      </c>
      <c r="H695" s="13">
        <v>47142159.603541024</v>
      </c>
    </row>
    <row r="696" spans="1:8" x14ac:dyDescent="0.25">
      <c r="A696" s="19" t="s">
        <v>785</v>
      </c>
      <c r="B696" s="24" t="s">
        <v>786</v>
      </c>
      <c r="C696" s="19" t="s">
        <v>110</v>
      </c>
      <c r="D696" s="12" t="s">
        <v>819</v>
      </c>
      <c r="E696" s="13">
        <v>146340553.53999999</v>
      </c>
      <c r="F696" s="13">
        <v>22789493.342247099</v>
      </c>
      <c r="G696" s="13">
        <v>0</v>
      </c>
      <c r="H696" s="13">
        <v>169130046.88224709</v>
      </c>
    </row>
    <row r="697" spans="1:8" x14ac:dyDescent="0.25">
      <c r="A697" s="19" t="s">
        <v>785</v>
      </c>
      <c r="B697" s="24" t="s">
        <v>786</v>
      </c>
      <c r="C697" s="19" t="s">
        <v>112</v>
      </c>
      <c r="D697" s="12" t="s">
        <v>820</v>
      </c>
      <c r="E697" s="13">
        <v>8047045.8099999996</v>
      </c>
      <c r="F697" s="13">
        <v>441579.99810958008</v>
      </c>
      <c r="G697" s="13">
        <v>0</v>
      </c>
      <c r="H697" s="13">
        <v>8488625.8081095796</v>
      </c>
    </row>
    <row r="698" spans="1:8" x14ac:dyDescent="0.25">
      <c r="A698" s="19" t="s">
        <v>785</v>
      </c>
      <c r="B698" s="24" t="s">
        <v>786</v>
      </c>
      <c r="C698" s="19" t="s">
        <v>114</v>
      </c>
      <c r="D698" s="12" t="s">
        <v>821</v>
      </c>
      <c r="E698" s="13">
        <v>34557596.280000001</v>
      </c>
      <c r="F698" s="13">
        <v>1498398.7678668629</v>
      </c>
      <c r="G698" s="13">
        <v>0</v>
      </c>
      <c r="H698" s="13">
        <v>36055995.047866866</v>
      </c>
    </row>
    <row r="699" spans="1:8" x14ac:dyDescent="0.25">
      <c r="A699" s="19" t="s">
        <v>785</v>
      </c>
      <c r="B699" s="24" t="s">
        <v>786</v>
      </c>
      <c r="C699" s="19" t="s">
        <v>116</v>
      </c>
      <c r="D699" s="12" t="s">
        <v>822</v>
      </c>
      <c r="E699" s="13">
        <v>12074232.689999999</v>
      </c>
      <c r="F699" s="13">
        <v>1096669.9447579258</v>
      </c>
      <c r="G699" s="13">
        <v>0</v>
      </c>
      <c r="H699" s="13">
        <v>13170902.634757925</v>
      </c>
    </row>
    <row r="700" spans="1:8" x14ac:dyDescent="0.25">
      <c r="A700" s="19" t="s">
        <v>785</v>
      </c>
      <c r="B700" s="24" t="s">
        <v>786</v>
      </c>
      <c r="C700" s="19" t="s">
        <v>118</v>
      </c>
      <c r="D700" s="12" t="s">
        <v>823</v>
      </c>
      <c r="E700" s="13">
        <v>22898149.52</v>
      </c>
      <c r="F700" s="13">
        <v>2461951.272572563</v>
      </c>
      <c r="G700" s="13">
        <v>0</v>
      </c>
      <c r="H700" s="13">
        <v>25360100.792572562</v>
      </c>
    </row>
    <row r="701" spans="1:8" x14ac:dyDescent="0.25">
      <c r="A701" s="19" t="s">
        <v>785</v>
      </c>
      <c r="B701" s="24" t="s">
        <v>786</v>
      </c>
      <c r="C701" s="19" t="s">
        <v>120</v>
      </c>
      <c r="D701" s="12" t="s">
        <v>824</v>
      </c>
      <c r="E701" s="13">
        <v>2390148.38</v>
      </c>
      <c r="F701" s="13">
        <v>205861.76951628074</v>
      </c>
      <c r="G701" s="13">
        <v>0</v>
      </c>
      <c r="H701" s="13">
        <v>2596010.1495162807</v>
      </c>
    </row>
    <row r="702" spans="1:8" x14ac:dyDescent="0.25">
      <c r="A702" s="19" t="s">
        <v>785</v>
      </c>
      <c r="B702" s="24" t="s">
        <v>786</v>
      </c>
      <c r="C702" s="19" t="s">
        <v>173</v>
      </c>
      <c r="D702" s="12" t="s">
        <v>825</v>
      </c>
      <c r="E702" s="13">
        <v>50985543.07</v>
      </c>
      <c r="F702" s="13">
        <v>6605317.9410368633</v>
      </c>
      <c r="G702" s="13">
        <v>0</v>
      </c>
      <c r="H702" s="13">
        <v>57590861.011036865</v>
      </c>
    </row>
    <row r="703" spans="1:8" x14ac:dyDescent="0.25">
      <c r="A703" s="19" t="s">
        <v>785</v>
      </c>
      <c r="B703" s="24" t="s">
        <v>786</v>
      </c>
      <c r="C703" s="19" t="s">
        <v>175</v>
      </c>
      <c r="D703" s="12" t="s">
        <v>826</v>
      </c>
      <c r="E703" s="13">
        <v>13509414.09</v>
      </c>
      <c r="F703" s="13">
        <v>1081611.397706741</v>
      </c>
      <c r="G703" s="13">
        <v>0</v>
      </c>
      <c r="H703" s="13">
        <v>14591025.487706741</v>
      </c>
    </row>
    <row r="704" spans="1:8" x14ac:dyDescent="0.25">
      <c r="A704" s="19" t="s">
        <v>785</v>
      </c>
      <c r="B704" s="24" t="s">
        <v>786</v>
      </c>
      <c r="C704" s="19" t="s">
        <v>177</v>
      </c>
      <c r="D704" s="12" t="s">
        <v>827</v>
      </c>
      <c r="E704" s="13">
        <v>11330937.1</v>
      </c>
      <c r="F704" s="13">
        <v>415017.79532982555</v>
      </c>
      <c r="G704" s="13">
        <v>0</v>
      </c>
      <c r="H704" s="13">
        <v>11745954.895329826</v>
      </c>
    </row>
    <row r="705" spans="1:8" x14ac:dyDescent="0.25">
      <c r="A705" s="19" t="s">
        <v>785</v>
      </c>
      <c r="B705" s="24" t="s">
        <v>786</v>
      </c>
      <c r="C705" s="19" t="s">
        <v>179</v>
      </c>
      <c r="D705" s="12" t="s">
        <v>828</v>
      </c>
      <c r="E705" s="13">
        <v>84649578.519999996</v>
      </c>
      <c r="F705" s="13">
        <v>7787761.7743290374</v>
      </c>
      <c r="G705" s="13">
        <v>0</v>
      </c>
      <c r="H705" s="13">
        <v>92437340.294329032</v>
      </c>
    </row>
    <row r="706" spans="1:8" x14ac:dyDescent="0.25">
      <c r="A706" s="19" t="s">
        <v>785</v>
      </c>
      <c r="B706" s="24" t="s">
        <v>786</v>
      </c>
      <c r="C706" s="19" t="s">
        <v>181</v>
      </c>
      <c r="D706" s="12" t="s">
        <v>829</v>
      </c>
      <c r="E706" s="13">
        <v>9450573.3200000003</v>
      </c>
      <c r="F706" s="13">
        <v>846898.07065118081</v>
      </c>
      <c r="G706" s="13">
        <v>0</v>
      </c>
      <c r="H706" s="13">
        <v>10297471.390651181</v>
      </c>
    </row>
    <row r="707" spans="1:8" x14ac:dyDescent="0.25">
      <c r="A707" s="19" t="s">
        <v>785</v>
      </c>
      <c r="B707" s="24" t="s">
        <v>786</v>
      </c>
      <c r="C707" s="19" t="s">
        <v>183</v>
      </c>
      <c r="D707" s="12" t="s">
        <v>830</v>
      </c>
      <c r="E707" s="13">
        <v>1395932.73</v>
      </c>
      <c r="F707" s="13">
        <v>260837.66666203225</v>
      </c>
      <c r="G707" s="13">
        <v>0</v>
      </c>
      <c r="H707" s="13">
        <v>1656770.3966620322</v>
      </c>
    </row>
    <row r="708" spans="1:8" x14ac:dyDescent="0.25">
      <c r="A708" s="19" t="s">
        <v>785</v>
      </c>
      <c r="B708" s="24" t="s">
        <v>786</v>
      </c>
      <c r="C708" s="19" t="s">
        <v>185</v>
      </c>
      <c r="D708" s="12" t="s">
        <v>831</v>
      </c>
      <c r="E708" s="13">
        <v>59294230.950000003</v>
      </c>
      <c r="F708" s="13">
        <v>3066772.9961091429</v>
      </c>
      <c r="G708" s="13">
        <v>0</v>
      </c>
      <c r="H708" s="13">
        <v>62361003.946109146</v>
      </c>
    </row>
    <row r="709" spans="1:8" x14ac:dyDescent="0.25">
      <c r="A709" s="19" t="s">
        <v>785</v>
      </c>
      <c r="B709" s="24" t="s">
        <v>786</v>
      </c>
      <c r="C709" s="19" t="s">
        <v>187</v>
      </c>
      <c r="D709" s="12" t="s">
        <v>832</v>
      </c>
      <c r="E709" s="13">
        <v>2669775.31</v>
      </c>
      <c r="F709" s="13">
        <v>374160.76064826705</v>
      </c>
      <c r="G709" s="13">
        <v>0</v>
      </c>
      <c r="H709" s="13">
        <v>3043936.0706482669</v>
      </c>
    </row>
    <row r="710" spans="1:8" x14ac:dyDescent="0.25">
      <c r="A710" s="19" t="s">
        <v>785</v>
      </c>
      <c r="B710" s="24" t="s">
        <v>786</v>
      </c>
      <c r="C710" s="19" t="s">
        <v>189</v>
      </c>
      <c r="D710" s="12" t="s">
        <v>833</v>
      </c>
      <c r="E710" s="13">
        <v>49916498.200000003</v>
      </c>
      <c r="F710" s="13">
        <v>3416511.7616643338</v>
      </c>
      <c r="G710" s="13">
        <v>0</v>
      </c>
      <c r="H710" s="13">
        <v>53333009.961664334</v>
      </c>
    </row>
    <row r="711" spans="1:8" x14ac:dyDescent="0.25">
      <c r="A711" s="19" t="s">
        <v>785</v>
      </c>
      <c r="B711" s="24" t="s">
        <v>786</v>
      </c>
      <c r="C711" s="19" t="s">
        <v>191</v>
      </c>
      <c r="D711" s="12" t="s">
        <v>834</v>
      </c>
      <c r="E711" s="13">
        <v>18930633.719999999</v>
      </c>
      <c r="F711" s="13">
        <v>1559356.009280995</v>
      </c>
      <c r="G711" s="13">
        <v>0</v>
      </c>
      <c r="H711" s="13">
        <v>20489989.729280993</v>
      </c>
    </row>
    <row r="712" spans="1:8" x14ac:dyDescent="0.25">
      <c r="A712" s="19" t="s">
        <v>785</v>
      </c>
      <c r="B712" s="24" t="s">
        <v>786</v>
      </c>
      <c r="C712" s="19" t="s">
        <v>192</v>
      </c>
      <c r="D712" s="12" t="s">
        <v>835</v>
      </c>
      <c r="E712" s="13">
        <v>4804981.07</v>
      </c>
      <c r="F712" s="13">
        <v>301839.91805098316</v>
      </c>
      <c r="G712" s="13">
        <v>0</v>
      </c>
      <c r="H712" s="13">
        <v>5106820.9880509833</v>
      </c>
    </row>
    <row r="713" spans="1:8" x14ac:dyDescent="0.25">
      <c r="A713" s="19" t="s">
        <v>785</v>
      </c>
      <c r="B713" s="24" t="s">
        <v>786</v>
      </c>
      <c r="C713" s="19" t="s">
        <v>194</v>
      </c>
      <c r="D713" s="12" t="s">
        <v>836</v>
      </c>
      <c r="E713" s="13">
        <v>5611516.6500000004</v>
      </c>
      <c r="F713" s="13">
        <v>607683.57273549528</v>
      </c>
      <c r="G713" s="13">
        <v>0</v>
      </c>
      <c r="H713" s="13">
        <v>6219200.2227354953</v>
      </c>
    </row>
    <row r="714" spans="1:8" x14ac:dyDescent="0.25">
      <c r="A714" s="19" t="s">
        <v>785</v>
      </c>
      <c r="B714" s="24" t="s">
        <v>786</v>
      </c>
      <c r="C714" s="19" t="s">
        <v>196</v>
      </c>
      <c r="D714" s="12" t="s">
        <v>837</v>
      </c>
      <c r="E714" s="13">
        <v>24198618.559999999</v>
      </c>
      <c r="F714" s="13">
        <v>2985135.0929793683</v>
      </c>
      <c r="G714" s="13">
        <v>0</v>
      </c>
      <c r="H714" s="13">
        <v>27183753.652979366</v>
      </c>
    </row>
    <row r="715" spans="1:8" x14ac:dyDescent="0.25">
      <c r="A715" s="19" t="s">
        <v>785</v>
      </c>
      <c r="B715" s="24" t="s">
        <v>786</v>
      </c>
      <c r="C715" s="19" t="s">
        <v>198</v>
      </c>
      <c r="D715" s="12" t="s">
        <v>838</v>
      </c>
      <c r="E715" s="13">
        <v>16238289.640000001</v>
      </c>
      <c r="F715" s="13">
        <v>1160341.3061741667</v>
      </c>
      <c r="G715" s="13">
        <v>0</v>
      </c>
      <c r="H715" s="13">
        <v>17398630.946174167</v>
      </c>
    </row>
    <row r="716" spans="1:8" x14ac:dyDescent="0.25">
      <c r="A716" s="19" t="s">
        <v>785</v>
      </c>
      <c r="B716" s="24" t="s">
        <v>786</v>
      </c>
      <c r="C716" s="19" t="s">
        <v>200</v>
      </c>
      <c r="D716" s="12" t="s">
        <v>839</v>
      </c>
      <c r="E716" s="13">
        <v>4823804.84</v>
      </c>
      <c r="F716" s="13">
        <v>911170.67086151568</v>
      </c>
      <c r="G716" s="13">
        <v>0</v>
      </c>
      <c r="H716" s="13">
        <v>5734975.510861516</v>
      </c>
    </row>
    <row r="717" spans="1:8" x14ac:dyDescent="0.25">
      <c r="A717" s="19" t="s">
        <v>785</v>
      </c>
      <c r="B717" s="24" t="s">
        <v>786</v>
      </c>
      <c r="C717" s="19" t="s">
        <v>202</v>
      </c>
      <c r="D717" s="12" t="s">
        <v>611</v>
      </c>
      <c r="E717" s="13">
        <v>17778790.559999999</v>
      </c>
      <c r="F717" s="13">
        <v>1736193.9656871893</v>
      </c>
      <c r="G717" s="13">
        <v>0</v>
      </c>
      <c r="H717" s="13">
        <v>19514984.525687188</v>
      </c>
    </row>
    <row r="718" spans="1:8" x14ac:dyDescent="0.25">
      <c r="A718" s="19" t="s">
        <v>785</v>
      </c>
      <c r="B718" s="24" t="s">
        <v>786</v>
      </c>
      <c r="C718" s="19" t="s">
        <v>204</v>
      </c>
      <c r="D718" s="12" t="s">
        <v>840</v>
      </c>
      <c r="E718" s="13">
        <v>890236.64</v>
      </c>
      <c r="F718" s="13">
        <v>108940.47241618033</v>
      </c>
      <c r="G718" s="13">
        <v>0</v>
      </c>
      <c r="H718" s="13">
        <v>999177.11241618032</v>
      </c>
    </row>
    <row r="719" spans="1:8" x14ac:dyDescent="0.25">
      <c r="A719" s="19" t="s">
        <v>785</v>
      </c>
      <c r="B719" s="24" t="s">
        <v>786</v>
      </c>
      <c r="C719" s="19" t="s">
        <v>206</v>
      </c>
      <c r="D719" s="12" t="s">
        <v>83</v>
      </c>
      <c r="E719" s="13">
        <v>22930971.550000001</v>
      </c>
      <c r="F719" s="13">
        <v>1347058.5321433917</v>
      </c>
      <c r="G719" s="13">
        <v>0</v>
      </c>
      <c r="H719" s="13">
        <v>24278030.082143392</v>
      </c>
    </row>
    <row r="720" spans="1:8" x14ac:dyDescent="0.25">
      <c r="A720" s="19" t="s">
        <v>785</v>
      </c>
      <c r="B720" s="24" t="s">
        <v>786</v>
      </c>
      <c r="C720" s="19" t="s">
        <v>208</v>
      </c>
      <c r="D720" s="12" t="s">
        <v>841</v>
      </c>
      <c r="E720" s="13">
        <v>60462676.090000004</v>
      </c>
      <c r="F720" s="13">
        <v>7730711.9429179924</v>
      </c>
      <c r="G720" s="13">
        <v>0</v>
      </c>
      <c r="H720" s="13">
        <v>68193388.032917991</v>
      </c>
    </row>
    <row r="721" spans="1:8" x14ac:dyDescent="0.25">
      <c r="A721" s="19" t="s">
        <v>785</v>
      </c>
      <c r="B721" s="24" t="s">
        <v>786</v>
      </c>
      <c r="C721" s="19" t="s">
        <v>210</v>
      </c>
      <c r="D721" s="12" t="s">
        <v>842</v>
      </c>
      <c r="E721" s="13">
        <v>106293131.45999999</v>
      </c>
      <c r="F721" s="13">
        <v>11743070.326848214</v>
      </c>
      <c r="G721" s="13">
        <v>0</v>
      </c>
      <c r="H721" s="13">
        <v>118036201.7868482</v>
      </c>
    </row>
    <row r="722" spans="1:8" x14ac:dyDescent="0.25">
      <c r="A722" s="19" t="s">
        <v>785</v>
      </c>
      <c r="B722" s="24" t="s">
        <v>786</v>
      </c>
      <c r="C722" s="19" t="s">
        <v>212</v>
      </c>
      <c r="D722" s="12" t="s">
        <v>843</v>
      </c>
      <c r="E722" s="13">
        <v>4760660.33</v>
      </c>
      <c r="F722" s="13">
        <v>1085935.3710163021</v>
      </c>
      <c r="G722" s="13">
        <v>0</v>
      </c>
      <c r="H722" s="13">
        <v>5846595.7010163022</v>
      </c>
    </row>
    <row r="723" spans="1:8" x14ac:dyDescent="0.25">
      <c r="A723" s="19" t="s">
        <v>785</v>
      </c>
      <c r="B723" s="24" t="s">
        <v>786</v>
      </c>
      <c r="C723" s="19" t="s">
        <v>214</v>
      </c>
      <c r="D723" s="12" t="s">
        <v>844</v>
      </c>
      <c r="E723" s="13">
        <v>44052301.850000001</v>
      </c>
      <c r="F723" s="13">
        <v>5946871.8418162931</v>
      </c>
      <c r="G723" s="13">
        <v>0</v>
      </c>
      <c r="H723" s="13">
        <v>49999173.691816293</v>
      </c>
    </row>
    <row r="724" spans="1:8" x14ac:dyDescent="0.25">
      <c r="A724" s="19" t="s">
        <v>785</v>
      </c>
      <c r="B724" s="24" t="s">
        <v>786</v>
      </c>
      <c r="C724" s="19" t="s">
        <v>216</v>
      </c>
      <c r="D724" s="12" t="s">
        <v>845</v>
      </c>
      <c r="E724" s="13">
        <v>2693716.62</v>
      </c>
      <c r="F724" s="13">
        <v>141230.40959440198</v>
      </c>
      <c r="G724" s="13">
        <v>0</v>
      </c>
      <c r="H724" s="13">
        <v>2834947.0295944023</v>
      </c>
    </row>
    <row r="725" spans="1:8" x14ac:dyDescent="0.25">
      <c r="A725" s="19" t="s">
        <v>785</v>
      </c>
      <c r="B725" s="24" t="s">
        <v>786</v>
      </c>
      <c r="C725" s="19" t="s">
        <v>218</v>
      </c>
      <c r="D725" s="12" t="s">
        <v>846</v>
      </c>
      <c r="E725" s="13">
        <v>6527198.1699999999</v>
      </c>
      <c r="F725" s="13">
        <v>1136202.9281748924</v>
      </c>
      <c r="G725" s="13">
        <v>0</v>
      </c>
      <c r="H725" s="13">
        <v>7663401.0981748924</v>
      </c>
    </row>
    <row r="726" spans="1:8" x14ac:dyDescent="0.25">
      <c r="A726" s="19" t="s">
        <v>785</v>
      </c>
      <c r="B726" s="24" t="s">
        <v>786</v>
      </c>
      <c r="C726" s="19" t="s">
        <v>220</v>
      </c>
      <c r="D726" s="12" t="s">
        <v>847</v>
      </c>
      <c r="E726" s="13">
        <v>25451480.690000001</v>
      </c>
      <c r="F726" s="13">
        <v>1510694.3101266893</v>
      </c>
      <c r="G726" s="13">
        <v>0</v>
      </c>
      <c r="H726" s="13">
        <v>26962175.00012669</v>
      </c>
    </row>
    <row r="727" spans="1:8" x14ac:dyDescent="0.25">
      <c r="A727" s="19" t="s">
        <v>785</v>
      </c>
      <c r="B727" s="24" t="s">
        <v>786</v>
      </c>
      <c r="C727" s="19" t="s">
        <v>222</v>
      </c>
      <c r="D727" s="12" t="s">
        <v>431</v>
      </c>
      <c r="E727" s="13">
        <v>29263515.52</v>
      </c>
      <c r="F727" s="13">
        <v>1676442.6362522948</v>
      </c>
      <c r="G727" s="13">
        <v>0</v>
      </c>
      <c r="H727" s="13">
        <v>30939958.156252295</v>
      </c>
    </row>
    <row r="728" spans="1:8" x14ac:dyDescent="0.25">
      <c r="A728" s="19" t="s">
        <v>785</v>
      </c>
      <c r="B728" s="24" t="s">
        <v>786</v>
      </c>
      <c r="C728" s="19" t="s">
        <v>224</v>
      </c>
      <c r="D728" s="12" t="s">
        <v>848</v>
      </c>
      <c r="E728" s="13">
        <v>9989408.6999999993</v>
      </c>
      <c r="F728" s="13">
        <v>845016.36912606691</v>
      </c>
      <c r="G728" s="13">
        <v>0</v>
      </c>
      <c r="H728" s="13">
        <v>10834425.069126066</v>
      </c>
    </row>
    <row r="729" spans="1:8" x14ac:dyDescent="0.25">
      <c r="A729" s="19" t="s">
        <v>785</v>
      </c>
      <c r="B729" s="24" t="s">
        <v>786</v>
      </c>
      <c r="C729" s="19" t="s">
        <v>226</v>
      </c>
      <c r="D729" s="12" t="s">
        <v>849</v>
      </c>
      <c r="E729" s="13">
        <v>6450930.0599999996</v>
      </c>
      <c r="F729" s="13">
        <v>233036.12935947039</v>
      </c>
      <c r="G729" s="13">
        <v>0</v>
      </c>
      <c r="H729" s="13">
        <v>6683966.1893594703</v>
      </c>
    </row>
    <row r="730" spans="1:8" x14ac:dyDescent="0.25">
      <c r="A730" s="19" t="s">
        <v>785</v>
      </c>
      <c r="B730" s="24" t="s">
        <v>786</v>
      </c>
      <c r="C730" s="19" t="s">
        <v>228</v>
      </c>
      <c r="D730" s="12" t="s">
        <v>850</v>
      </c>
      <c r="E730" s="13">
        <v>25262785.84</v>
      </c>
      <c r="F730" s="13">
        <v>2600090.9025183837</v>
      </c>
      <c r="G730" s="13">
        <v>0</v>
      </c>
      <c r="H730" s="13">
        <v>27862876.742518384</v>
      </c>
    </row>
    <row r="731" spans="1:8" x14ac:dyDescent="0.25">
      <c r="A731" s="19" t="s">
        <v>785</v>
      </c>
      <c r="B731" s="24" t="s">
        <v>786</v>
      </c>
      <c r="C731" s="19" t="s">
        <v>230</v>
      </c>
      <c r="D731" s="12" t="s">
        <v>851</v>
      </c>
      <c r="E731" s="13">
        <v>11328117.199999999</v>
      </c>
      <c r="F731" s="13">
        <v>743325.37350514147</v>
      </c>
      <c r="G731" s="13">
        <v>0</v>
      </c>
      <c r="H731" s="13">
        <v>12071442.573505141</v>
      </c>
    </row>
    <row r="732" spans="1:8" x14ac:dyDescent="0.25">
      <c r="A732" s="19" t="s">
        <v>785</v>
      </c>
      <c r="B732" s="24" t="s">
        <v>786</v>
      </c>
      <c r="C732" s="19" t="s">
        <v>232</v>
      </c>
      <c r="D732" s="12" t="s">
        <v>852</v>
      </c>
      <c r="E732" s="13">
        <v>422904.94</v>
      </c>
      <c r="F732" s="13">
        <v>46299.79999849329</v>
      </c>
      <c r="G732" s="13">
        <v>0</v>
      </c>
      <c r="H732" s="13">
        <v>469204.73999849329</v>
      </c>
    </row>
    <row r="733" spans="1:8" x14ac:dyDescent="0.25">
      <c r="A733" s="19" t="s">
        <v>785</v>
      </c>
      <c r="B733" s="24" t="s">
        <v>786</v>
      </c>
      <c r="C733" s="19" t="s">
        <v>234</v>
      </c>
      <c r="D733" s="12" t="s">
        <v>21</v>
      </c>
      <c r="E733" s="13">
        <v>32698659.989999998</v>
      </c>
      <c r="F733" s="13">
        <v>3833755.2427326394</v>
      </c>
      <c r="G733" s="13">
        <v>0</v>
      </c>
      <c r="H733" s="13">
        <v>36532415.232732639</v>
      </c>
    </row>
    <row r="734" spans="1:8" x14ac:dyDescent="0.25">
      <c r="A734" s="19" t="s">
        <v>785</v>
      </c>
      <c r="B734" s="24" t="s">
        <v>786</v>
      </c>
      <c r="C734" s="19" t="s">
        <v>236</v>
      </c>
      <c r="D734" s="12" t="s">
        <v>853</v>
      </c>
      <c r="E734" s="13">
        <v>4858370.8099999996</v>
      </c>
      <c r="F734" s="13">
        <v>270252.59028808255</v>
      </c>
      <c r="G734" s="13">
        <v>0</v>
      </c>
      <c r="H734" s="13">
        <v>5128623.4002880817</v>
      </c>
    </row>
    <row r="735" spans="1:8" x14ac:dyDescent="0.25">
      <c r="A735" s="19" t="s">
        <v>785</v>
      </c>
      <c r="B735" s="24" t="s">
        <v>786</v>
      </c>
      <c r="C735" s="19" t="s">
        <v>238</v>
      </c>
      <c r="D735" s="12" t="s">
        <v>241</v>
      </c>
      <c r="E735" s="13">
        <v>2099448.4900000002</v>
      </c>
      <c r="F735" s="13">
        <v>208624.35230162586</v>
      </c>
      <c r="G735" s="13">
        <v>0</v>
      </c>
      <c r="H735" s="13">
        <v>2308072.8423016262</v>
      </c>
    </row>
    <row r="736" spans="1:8" x14ac:dyDescent="0.25">
      <c r="A736" s="19" t="s">
        <v>785</v>
      </c>
      <c r="B736" s="24" t="s">
        <v>786</v>
      </c>
      <c r="C736" s="19" t="s">
        <v>240</v>
      </c>
      <c r="D736" s="12" t="s">
        <v>854</v>
      </c>
      <c r="E736" s="13">
        <v>4124516.25</v>
      </c>
      <c r="F736" s="13">
        <v>377849.53214589879</v>
      </c>
      <c r="G736" s="13">
        <v>0</v>
      </c>
      <c r="H736" s="13">
        <v>4502365.7821458988</v>
      </c>
    </row>
    <row r="737" spans="1:8" x14ac:dyDescent="0.25">
      <c r="A737" s="19" t="s">
        <v>785</v>
      </c>
      <c r="B737" s="24" t="s">
        <v>786</v>
      </c>
      <c r="C737" s="19" t="s">
        <v>242</v>
      </c>
      <c r="D737" s="12" t="s">
        <v>855</v>
      </c>
      <c r="E737" s="13">
        <v>120730433.86</v>
      </c>
      <c r="F737" s="13">
        <v>9968469.6275476981</v>
      </c>
      <c r="G737" s="13">
        <v>0</v>
      </c>
      <c r="H737" s="13">
        <v>130698903.4875477</v>
      </c>
    </row>
    <row r="738" spans="1:8" x14ac:dyDescent="0.25">
      <c r="A738" s="19" t="s">
        <v>785</v>
      </c>
      <c r="B738" s="24" t="s">
        <v>786</v>
      </c>
      <c r="C738" s="19" t="s">
        <v>244</v>
      </c>
      <c r="D738" s="12" t="s">
        <v>856</v>
      </c>
      <c r="E738" s="13">
        <v>3981699.66</v>
      </c>
      <c r="F738" s="13">
        <v>422964.34549642727</v>
      </c>
      <c r="G738" s="13">
        <v>0</v>
      </c>
      <c r="H738" s="13">
        <v>4404664.0054964274</v>
      </c>
    </row>
    <row r="739" spans="1:8" x14ac:dyDescent="0.25">
      <c r="A739" s="19" t="s">
        <v>785</v>
      </c>
      <c r="B739" s="24" t="s">
        <v>786</v>
      </c>
      <c r="C739" s="19" t="s">
        <v>246</v>
      </c>
      <c r="D739" s="12" t="s">
        <v>857</v>
      </c>
      <c r="E739" s="13">
        <v>9632391.5999999996</v>
      </c>
      <c r="F739" s="13">
        <v>1929545.3305097376</v>
      </c>
      <c r="G739" s="13">
        <v>0</v>
      </c>
      <c r="H739" s="13">
        <v>11561936.930509737</v>
      </c>
    </row>
    <row r="740" spans="1:8" x14ac:dyDescent="0.25">
      <c r="A740" s="19" t="s">
        <v>785</v>
      </c>
      <c r="B740" s="24" t="s">
        <v>786</v>
      </c>
      <c r="C740" s="19" t="s">
        <v>248</v>
      </c>
      <c r="D740" s="12" t="s">
        <v>858</v>
      </c>
      <c r="E740" s="13">
        <v>7690101.46</v>
      </c>
      <c r="F740" s="13">
        <v>315990.81257180503</v>
      </c>
      <c r="G740" s="13">
        <v>0</v>
      </c>
      <c r="H740" s="13">
        <v>8006092.2725718049</v>
      </c>
    </row>
    <row r="741" spans="1:8" x14ac:dyDescent="0.25">
      <c r="A741" s="19" t="s">
        <v>785</v>
      </c>
      <c r="B741" s="24" t="s">
        <v>786</v>
      </c>
      <c r="C741" s="19" t="s">
        <v>250</v>
      </c>
      <c r="D741" s="12" t="s">
        <v>859</v>
      </c>
      <c r="E741" s="13">
        <v>7044212.1299999999</v>
      </c>
      <c r="F741" s="13">
        <v>384286.03363521426</v>
      </c>
      <c r="G741" s="13">
        <v>0</v>
      </c>
      <c r="H741" s="13">
        <v>7428498.1636352139</v>
      </c>
    </row>
    <row r="742" spans="1:8" x14ac:dyDescent="0.25">
      <c r="A742" s="19" t="s">
        <v>785</v>
      </c>
      <c r="B742" s="24" t="s">
        <v>786</v>
      </c>
      <c r="C742" s="19" t="s">
        <v>252</v>
      </c>
      <c r="D742" s="12" t="s">
        <v>860</v>
      </c>
      <c r="E742" s="13">
        <v>7055797.6399999997</v>
      </c>
      <c r="F742" s="13">
        <v>394240.06706217263</v>
      </c>
      <c r="G742" s="13">
        <v>0</v>
      </c>
      <c r="H742" s="13">
        <v>7450037.7070621727</v>
      </c>
    </row>
    <row r="743" spans="1:8" x14ac:dyDescent="0.25">
      <c r="A743" s="19" t="s">
        <v>785</v>
      </c>
      <c r="B743" s="24" t="s">
        <v>786</v>
      </c>
      <c r="C743" s="19" t="s">
        <v>254</v>
      </c>
      <c r="D743" s="12" t="s">
        <v>861</v>
      </c>
      <c r="E743" s="13">
        <v>42249102.329999998</v>
      </c>
      <c r="F743" s="13">
        <v>2177958.6956073097</v>
      </c>
      <c r="G743" s="13">
        <v>0</v>
      </c>
      <c r="H743" s="13">
        <v>44427061.02560731</v>
      </c>
    </row>
    <row r="744" spans="1:8" x14ac:dyDescent="0.25">
      <c r="A744" s="19" t="s">
        <v>785</v>
      </c>
      <c r="B744" s="24" t="s">
        <v>786</v>
      </c>
      <c r="C744" s="19" t="s">
        <v>256</v>
      </c>
      <c r="D744" s="12" t="s">
        <v>862</v>
      </c>
      <c r="E744" s="13">
        <v>29831273.34</v>
      </c>
      <c r="F744" s="13">
        <v>3548408.2992852158</v>
      </c>
      <c r="G744" s="13">
        <v>0</v>
      </c>
      <c r="H744" s="13">
        <v>33379681.639285214</v>
      </c>
    </row>
    <row r="745" spans="1:8" x14ac:dyDescent="0.25">
      <c r="A745" s="19" t="s">
        <v>785</v>
      </c>
      <c r="B745" s="24" t="s">
        <v>786</v>
      </c>
      <c r="C745" s="19" t="s">
        <v>258</v>
      </c>
      <c r="D745" s="12" t="s">
        <v>863</v>
      </c>
      <c r="E745" s="13">
        <v>84960831.439999998</v>
      </c>
      <c r="F745" s="13">
        <v>4679867.9934039721</v>
      </c>
      <c r="G745" s="13">
        <v>0</v>
      </c>
      <c r="H745" s="13">
        <v>89640699.433403969</v>
      </c>
    </row>
    <row r="746" spans="1:8" x14ac:dyDescent="0.25">
      <c r="A746" s="19" t="s">
        <v>785</v>
      </c>
      <c r="B746" s="24" t="s">
        <v>786</v>
      </c>
      <c r="C746" s="19" t="s">
        <v>260</v>
      </c>
      <c r="D746" s="12" t="s">
        <v>864</v>
      </c>
      <c r="E746" s="13">
        <v>1613452.17</v>
      </c>
      <c r="F746" s="13">
        <v>185573.79304081562</v>
      </c>
      <c r="G746" s="13">
        <v>0</v>
      </c>
      <c r="H746" s="13">
        <v>1799025.9630408157</v>
      </c>
    </row>
    <row r="747" spans="1:8" x14ac:dyDescent="0.25">
      <c r="A747" s="19" t="s">
        <v>785</v>
      </c>
      <c r="B747" s="24" t="s">
        <v>786</v>
      </c>
      <c r="C747" s="19" t="s">
        <v>262</v>
      </c>
      <c r="D747" s="12" t="s">
        <v>865</v>
      </c>
      <c r="E747" s="13">
        <v>9539069.2899999991</v>
      </c>
      <c r="F747" s="13">
        <v>787596.62458000437</v>
      </c>
      <c r="G747" s="13">
        <v>0</v>
      </c>
      <c r="H747" s="13">
        <v>10326665.914580004</v>
      </c>
    </row>
    <row r="748" spans="1:8" x14ac:dyDescent="0.25">
      <c r="A748" s="19" t="s">
        <v>785</v>
      </c>
      <c r="B748" s="24" t="s">
        <v>786</v>
      </c>
      <c r="C748" s="19" t="s">
        <v>264</v>
      </c>
      <c r="D748" s="12" t="s">
        <v>866</v>
      </c>
      <c r="E748" s="13">
        <v>54515246.600000001</v>
      </c>
      <c r="F748" s="13">
        <v>3725119.1138289431</v>
      </c>
      <c r="G748" s="13">
        <v>0</v>
      </c>
      <c r="H748" s="13">
        <v>58240365.713828944</v>
      </c>
    </row>
    <row r="749" spans="1:8" x14ac:dyDescent="0.25">
      <c r="A749" s="19" t="s">
        <v>785</v>
      </c>
      <c r="B749" s="24" t="s">
        <v>786</v>
      </c>
      <c r="C749" s="19" t="s">
        <v>266</v>
      </c>
      <c r="D749" s="12" t="s">
        <v>867</v>
      </c>
      <c r="E749" s="13">
        <v>36831544.189999998</v>
      </c>
      <c r="F749" s="13">
        <v>1495386.9549721722</v>
      </c>
      <c r="G749" s="13">
        <v>0</v>
      </c>
      <c r="H749" s="13">
        <v>38326931.144972168</v>
      </c>
    </row>
    <row r="750" spans="1:8" x14ac:dyDescent="0.25">
      <c r="A750" s="19" t="s">
        <v>785</v>
      </c>
      <c r="B750" s="24" t="s">
        <v>786</v>
      </c>
      <c r="C750" s="19" t="s">
        <v>268</v>
      </c>
      <c r="D750" s="12" t="s">
        <v>868</v>
      </c>
      <c r="E750" s="13">
        <v>39206585.479999997</v>
      </c>
      <c r="F750" s="13">
        <v>4003625.4355088002</v>
      </c>
      <c r="G750" s="13">
        <v>0</v>
      </c>
      <c r="H750" s="13">
        <v>43210210.915508799</v>
      </c>
    </row>
    <row r="751" spans="1:8" x14ac:dyDescent="0.25">
      <c r="A751" s="19" t="s">
        <v>785</v>
      </c>
      <c r="B751" s="24" t="s">
        <v>786</v>
      </c>
      <c r="C751" s="19" t="s">
        <v>270</v>
      </c>
      <c r="D751" s="12" t="s">
        <v>869</v>
      </c>
      <c r="E751" s="13">
        <v>22380989.640000001</v>
      </c>
      <c r="F751" s="13">
        <v>3014976.2638889295</v>
      </c>
      <c r="G751" s="13">
        <v>0</v>
      </c>
      <c r="H751" s="13">
        <v>25395965.90388893</v>
      </c>
    </row>
    <row r="752" spans="1:8" x14ac:dyDescent="0.25">
      <c r="A752" s="19" t="s">
        <v>785</v>
      </c>
      <c r="B752" s="24" t="s">
        <v>786</v>
      </c>
      <c r="C752" s="19" t="s">
        <v>272</v>
      </c>
      <c r="D752" s="12" t="s">
        <v>870</v>
      </c>
      <c r="E752" s="13">
        <v>1306953.75</v>
      </c>
      <c r="F752" s="13">
        <v>163843.44920421197</v>
      </c>
      <c r="G752" s="13">
        <v>0</v>
      </c>
      <c r="H752" s="13">
        <v>1470797.1992042121</v>
      </c>
    </row>
    <row r="753" spans="1:8" x14ac:dyDescent="0.25">
      <c r="A753" s="19" t="s">
        <v>785</v>
      </c>
      <c r="B753" s="24" t="s">
        <v>786</v>
      </c>
      <c r="C753" s="19" t="s">
        <v>274</v>
      </c>
      <c r="D753" s="12" t="s">
        <v>871</v>
      </c>
      <c r="E753" s="13">
        <v>14741224.060000001</v>
      </c>
      <c r="F753" s="13">
        <v>1621803.7511008873</v>
      </c>
      <c r="G753" s="13">
        <v>0</v>
      </c>
      <c r="H753" s="13">
        <v>16363027.811100887</v>
      </c>
    </row>
    <row r="754" spans="1:8" x14ac:dyDescent="0.25">
      <c r="A754" s="19" t="s">
        <v>785</v>
      </c>
      <c r="B754" s="24" t="s">
        <v>786</v>
      </c>
      <c r="C754" s="19" t="s">
        <v>276</v>
      </c>
      <c r="D754" s="12" t="s">
        <v>872</v>
      </c>
      <c r="E754" s="13">
        <v>5740113.8300000001</v>
      </c>
      <c r="F754" s="13">
        <v>1037520.2849161687</v>
      </c>
      <c r="G754" s="13">
        <v>0</v>
      </c>
      <c r="H754" s="13">
        <v>6777634.1149161691</v>
      </c>
    </row>
    <row r="755" spans="1:8" x14ac:dyDescent="0.25">
      <c r="A755" s="19" t="s">
        <v>785</v>
      </c>
      <c r="B755" s="24" t="s">
        <v>786</v>
      </c>
      <c r="C755" s="19" t="s">
        <v>278</v>
      </c>
      <c r="D755" s="12" t="s">
        <v>873</v>
      </c>
      <c r="E755" s="13">
        <v>5916912.7400000002</v>
      </c>
      <c r="F755" s="13">
        <v>934749.54113215464</v>
      </c>
      <c r="G755" s="13">
        <v>0</v>
      </c>
      <c r="H755" s="13">
        <v>6851662.2811321551</v>
      </c>
    </row>
    <row r="756" spans="1:8" x14ac:dyDescent="0.25">
      <c r="A756" s="19" t="s">
        <v>785</v>
      </c>
      <c r="B756" s="24" t="s">
        <v>786</v>
      </c>
      <c r="C756" s="19" t="s">
        <v>280</v>
      </c>
      <c r="D756" s="12" t="s">
        <v>874</v>
      </c>
      <c r="E756" s="13">
        <v>4332452.7699999996</v>
      </c>
      <c r="F756" s="13">
        <v>434728.85530372994</v>
      </c>
      <c r="G756" s="13">
        <v>0</v>
      </c>
      <c r="H756" s="13">
        <v>4767181.6253037294</v>
      </c>
    </row>
    <row r="757" spans="1:8" x14ac:dyDescent="0.25">
      <c r="A757" s="19" t="s">
        <v>785</v>
      </c>
      <c r="B757" s="24" t="s">
        <v>786</v>
      </c>
      <c r="C757" s="19" t="s">
        <v>282</v>
      </c>
      <c r="D757" s="12" t="s">
        <v>875</v>
      </c>
      <c r="E757" s="13">
        <v>6355405.4000000004</v>
      </c>
      <c r="F757" s="13">
        <v>485750.09743836068</v>
      </c>
      <c r="G757" s="13">
        <v>0</v>
      </c>
      <c r="H757" s="13">
        <v>6841155.4974383609</v>
      </c>
    </row>
    <row r="758" spans="1:8" x14ac:dyDescent="0.25">
      <c r="A758" s="19" t="s">
        <v>785</v>
      </c>
      <c r="B758" s="24" t="s">
        <v>786</v>
      </c>
      <c r="C758" s="19" t="s">
        <v>752</v>
      </c>
      <c r="D758" s="12" t="s">
        <v>876</v>
      </c>
      <c r="E758" s="13">
        <v>11794360.84</v>
      </c>
      <c r="F758" s="13">
        <v>1178219.5325390962</v>
      </c>
      <c r="G758" s="13">
        <v>0</v>
      </c>
      <c r="H758" s="13">
        <v>12972580.372539096</v>
      </c>
    </row>
    <row r="759" spans="1:8" x14ac:dyDescent="0.25">
      <c r="A759" s="19" t="s">
        <v>785</v>
      </c>
      <c r="B759" s="24" t="s">
        <v>786</v>
      </c>
      <c r="C759" s="19" t="s">
        <v>284</v>
      </c>
      <c r="D759" s="12" t="s">
        <v>877</v>
      </c>
      <c r="E759" s="13">
        <v>6003932.21</v>
      </c>
      <c r="F759" s="13">
        <v>574255.12832963467</v>
      </c>
      <c r="G759" s="13">
        <v>0</v>
      </c>
      <c r="H759" s="13">
        <v>6578187.3383296346</v>
      </c>
    </row>
    <row r="760" spans="1:8" x14ac:dyDescent="0.25">
      <c r="A760" s="19" t="s">
        <v>785</v>
      </c>
      <c r="B760" s="24" t="s">
        <v>786</v>
      </c>
      <c r="C760" s="19" t="s">
        <v>286</v>
      </c>
      <c r="D760" s="12" t="s">
        <v>878</v>
      </c>
      <c r="E760" s="13">
        <v>18123386.34</v>
      </c>
      <c r="F760" s="13">
        <v>773116.70403700881</v>
      </c>
      <c r="G760" s="13">
        <v>0</v>
      </c>
      <c r="H760" s="13">
        <v>18896503.044037007</v>
      </c>
    </row>
    <row r="761" spans="1:8" x14ac:dyDescent="0.25">
      <c r="A761" s="19" t="s">
        <v>785</v>
      </c>
      <c r="B761" s="24" t="s">
        <v>786</v>
      </c>
      <c r="C761" s="19" t="s">
        <v>288</v>
      </c>
      <c r="D761" s="12" t="s">
        <v>879</v>
      </c>
      <c r="E761" s="13">
        <v>1003709.99</v>
      </c>
      <c r="F761" s="13">
        <v>68018.108138034513</v>
      </c>
      <c r="G761" s="13">
        <v>0</v>
      </c>
      <c r="H761" s="13">
        <v>1071728.0981380346</v>
      </c>
    </row>
    <row r="762" spans="1:8" x14ac:dyDescent="0.25">
      <c r="A762" s="19" t="s">
        <v>785</v>
      </c>
      <c r="B762" s="24" t="s">
        <v>786</v>
      </c>
      <c r="C762" s="19" t="s">
        <v>290</v>
      </c>
      <c r="D762" s="12" t="s">
        <v>880</v>
      </c>
      <c r="E762" s="13">
        <v>25812799.16</v>
      </c>
      <c r="F762" s="13">
        <v>4841398.4448176706</v>
      </c>
      <c r="G762" s="13">
        <v>0</v>
      </c>
      <c r="H762" s="13">
        <v>30654197.60481767</v>
      </c>
    </row>
    <row r="763" spans="1:8" x14ac:dyDescent="0.25">
      <c r="A763" s="19" t="s">
        <v>785</v>
      </c>
      <c r="B763" s="24" t="s">
        <v>786</v>
      </c>
      <c r="C763" s="19" t="s">
        <v>292</v>
      </c>
      <c r="D763" s="12" t="s">
        <v>881</v>
      </c>
      <c r="E763" s="13">
        <v>5590345.0199999996</v>
      </c>
      <c r="F763" s="13">
        <v>616222.69420480565</v>
      </c>
      <c r="G763" s="13">
        <v>0</v>
      </c>
      <c r="H763" s="13">
        <v>6206567.714204805</v>
      </c>
    </row>
    <row r="764" spans="1:8" x14ac:dyDescent="0.25">
      <c r="A764" s="19" t="s">
        <v>785</v>
      </c>
      <c r="B764" s="24" t="s">
        <v>786</v>
      </c>
      <c r="C764" s="19" t="s">
        <v>294</v>
      </c>
      <c r="D764" s="12" t="s">
        <v>882</v>
      </c>
      <c r="E764" s="13">
        <v>19066769.670000002</v>
      </c>
      <c r="F764" s="13">
        <v>1726437.5310062028</v>
      </c>
      <c r="G764" s="13">
        <v>0</v>
      </c>
      <c r="H764" s="13">
        <v>20793207.201006204</v>
      </c>
    </row>
    <row r="765" spans="1:8" x14ac:dyDescent="0.25">
      <c r="A765" s="19" t="s">
        <v>785</v>
      </c>
      <c r="B765" s="24" t="s">
        <v>786</v>
      </c>
      <c r="C765" s="19" t="s">
        <v>296</v>
      </c>
      <c r="D765" s="12" t="s">
        <v>883</v>
      </c>
      <c r="E765" s="13">
        <v>6839684.1299999999</v>
      </c>
      <c r="F765" s="13">
        <v>521977.64089369692</v>
      </c>
      <c r="G765" s="13">
        <v>0</v>
      </c>
      <c r="H765" s="13">
        <v>7361661.7708936967</v>
      </c>
    </row>
    <row r="766" spans="1:8" x14ac:dyDescent="0.25">
      <c r="A766" s="19" t="s">
        <v>785</v>
      </c>
      <c r="B766" s="24" t="s">
        <v>786</v>
      </c>
      <c r="C766" s="19" t="s">
        <v>298</v>
      </c>
      <c r="D766" s="12" t="s">
        <v>884</v>
      </c>
      <c r="E766" s="13">
        <v>6218796.1500000004</v>
      </c>
      <c r="F766" s="13">
        <v>694849.57230723451</v>
      </c>
      <c r="G766" s="13">
        <v>0</v>
      </c>
      <c r="H766" s="13">
        <v>6913645.722307235</v>
      </c>
    </row>
    <row r="767" spans="1:8" x14ac:dyDescent="0.25">
      <c r="A767" s="19" t="s">
        <v>785</v>
      </c>
      <c r="B767" s="24" t="s">
        <v>786</v>
      </c>
      <c r="C767" s="19" t="s">
        <v>300</v>
      </c>
      <c r="D767" s="12" t="s">
        <v>885</v>
      </c>
      <c r="E767" s="13">
        <v>45238233.560000002</v>
      </c>
      <c r="F767" s="13">
        <v>5797453.3547587926</v>
      </c>
      <c r="G767" s="13">
        <v>0</v>
      </c>
      <c r="H767" s="13">
        <v>51035686.914758794</v>
      </c>
    </row>
    <row r="768" spans="1:8" x14ac:dyDescent="0.25">
      <c r="A768" s="19" t="s">
        <v>785</v>
      </c>
      <c r="B768" s="24" t="s">
        <v>786</v>
      </c>
      <c r="C768" s="19" t="s">
        <v>302</v>
      </c>
      <c r="D768" s="12" t="s">
        <v>886</v>
      </c>
      <c r="E768" s="13">
        <v>38129415.710000001</v>
      </c>
      <c r="F768" s="13">
        <v>2042486.3789999778</v>
      </c>
      <c r="G768" s="13">
        <v>0</v>
      </c>
      <c r="H768" s="13">
        <v>40171902.088999979</v>
      </c>
    </row>
    <row r="769" spans="1:8" x14ac:dyDescent="0.25">
      <c r="A769" s="19" t="s">
        <v>785</v>
      </c>
      <c r="B769" s="24" t="s">
        <v>786</v>
      </c>
      <c r="C769" s="19" t="s">
        <v>304</v>
      </c>
      <c r="D769" s="12" t="s">
        <v>887</v>
      </c>
      <c r="E769" s="13">
        <v>75439317.329999998</v>
      </c>
      <c r="F769" s="13">
        <v>14275426.109917803</v>
      </c>
      <c r="G769" s="13">
        <v>0</v>
      </c>
      <c r="H769" s="13">
        <v>89714743.439917803</v>
      </c>
    </row>
    <row r="770" spans="1:8" x14ac:dyDescent="0.25">
      <c r="A770" s="19" t="s">
        <v>785</v>
      </c>
      <c r="B770" s="24" t="s">
        <v>786</v>
      </c>
      <c r="C770" s="19" t="s">
        <v>306</v>
      </c>
      <c r="D770" s="12" t="s">
        <v>888</v>
      </c>
      <c r="E770" s="13">
        <v>3927856.05</v>
      </c>
      <c r="F770" s="13">
        <v>259518.45792090255</v>
      </c>
      <c r="G770" s="13">
        <v>0</v>
      </c>
      <c r="H770" s="13">
        <v>4187374.5079209022</v>
      </c>
    </row>
    <row r="771" spans="1:8" x14ac:dyDescent="0.25">
      <c r="A771" s="19" t="s">
        <v>785</v>
      </c>
      <c r="B771" s="24" t="s">
        <v>786</v>
      </c>
      <c r="C771" s="19" t="s">
        <v>308</v>
      </c>
      <c r="D771" s="12" t="s">
        <v>889</v>
      </c>
      <c r="E771" s="13">
        <v>10888508.49</v>
      </c>
      <c r="F771" s="13">
        <v>1697486.0664692561</v>
      </c>
      <c r="G771" s="13">
        <v>0</v>
      </c>
      <c r="H771" s="13">
        <v>12585994.556469256</v>
      </c>
    </row>
    <row r="772" spans="1:8" x14ac:dyDescent="0.25">
      <c r="A772" s="19" t="s">
        <v>785</v>
      </c>
      <c r="B772" s="24" t="s">
        <v>786</v>
      </c>
      <c r="C772" s="19" t="s">
        <v>310</v>
      </c>
      <c r="D772" s="12" t="s">
        <v>890</v>
      </c>
      <c r="E772" s="13">
        <v>37924087.460000001</v>
      </c>
      <c r="F772" s="13">
        <v>4950595.2861544853</v>
      </c>
      <c r="G772" s="13">
        <v>0</v>
      </c>
      <c r="H772" s="13">
        <v>42874682.746154487</v>
      </c>
    </row>
    <row r="773" spans="1:8" x14ac:dyDescent="0.25">
      <c r="A773" s="19" t="s">
        <v>785</v>
      </c>
      <c r="B773" s="24" t="s">
        <v>786</v>
      </c>
      <c r="C773" s="19" t="s">
        <v>312</v>
      </c>
      <c r="D773" s="12" t="s">
        <v>891</v>
      </c>
      <c r="E773" s="13">
        <v>20497091.670000002</v>
      </c>
      <c r="F773" s="13">
        <v>2265033.1232011844</v>
      </c>
      <c r="G773" s="13">
        <v>0</v>
      </c>
      <c r="H773" s="13">
        <v>22762124.793201186</v>
      </c>
    </row>
    <row r="774" spans="1:8" x14ac:dyDescent="0.25">
      <c r="A774" s="19" t="s">
        <v>785</v>
      </c>
      <c r="B774" s="24" t="s">
        <v>786</v>
      </c>
      <c r="C774" s="19" t="s">
        <v>314</v>
      </c>
      <c r="D774" s="12" t="s">
        <v>892</v>
      </c>
      <c r="E774" s="13">
        <v>56746079.939999998</v>
      </c>
      <c r="F774" s="13">
        <v>3236805.9363986147</v>
      </c>
      <c r="G774" s="13">
        <v>0</v>
      </c>
      <c r="H774" s="13">
        <v>59982885.876398616</v>
      </c>
    </row>
    <row r="775" spans="1:8" x14ac:dyDescent="0.25">
      <c r="A775" s="19" t="s">
        <v>785</v>
      </c>
      <c r="B775" s="24" t="s">
        <v>786</v>
      </c>
      <c r="C775" s="19" t="s">
        <v>316</v>
      </c>
      <c r="D775" s="12" t="s">
        <v>893</v>
      </c>
      <c r="E775" s="13">
        <v>26040937.989999998</v>
      </c>
      <c r="F775" s="13">
        <v>1514136.8956262127</v>
      </c>
      <c r="G775" s="13">
        <v>0</v>
      </c>
      <c r="H775" s="13">
        <v>27555074.885626212</v>
      </c>
    </row>
    <row r="776" spans="1:8" x14ac:dyDescent="0.25">
      <c r="A776" s="19" t="s">
        <v>785</v>
      </c>
      <c r="B776" s="24" t="s">
        <v>786</v>
      </c>
      <c r="C776" s="19" t="s">
        <v>318</v>
      </c>
      <c r="D776" s="12" t="s">
        <v>772</v>
      </c>
      <c r="E776" s="13">
        <v>16096980.140000001</v>
      </c>
      <c r="F776" s="13">
        <v>2130059.4045304009</v>
      </c>
      <c r="G776" s="13">
        <v>0</v>
      </c>
      <c r="H776" s="13">
        <v>18227039.544530403</v>
      </c>
    </row>
    <row r="777" spans="1:8" x14ac:dyDescent="0.25">
      <c r="A777" s="19" t="s">
        <v>785</v>
      </c>
      <c r="B777" s="24" t="s">
        <v>786</v>
      </c>
      <c r="C777" s="19" t="s">
        <v>320</v>
      </c>
      <c r="D777" s="12" t="s">
        <v>894</v>
      </c>
      <c r="E777" s="13">
        <v>67778548.359999999</v>
      </c>
      <c r="F777" s="13">
        <v>5644482.0262834337</v>
      </c>
      <c r="G777" s="13">
        <v>0</v>
      </c>
      <c r="H777" s="13">
        <v>73423030.386283427</v>
      </c>
    </row>
    <row r="778" spans="1:8" x14ac:dyDescent="0.25">
      <c r="A778" s="19" t="s">
        <v>785</v>
      </c>
      <c r="B778" s="24" t="s">
        <v>786</v>
      </c>
      <c r="C778" s="19" t="s">
        <v>322</v>
      </c>
      <c r="D778" s="12" t="s">
        <v>895</v>
      </c>
      <c r="E778" s="13">
        <v>7163039.2599999998</v>
      </c>
      <c r="F778" s="13">
        <v>822530.80016673997</v>
      </c>
      <c r="G778" s="13">
        <v>0</v>
      </c>
      <c r="H778" s="13">
        <v>7985570.0601667399</v>
      </c>
    </row>
    <row r="779" spans="1:8" x14ac:dyDescent="0.25">
      <c r="A779" s="19" t="s">
        <v>785</v>
      </c>
      <c r="B779" s="24" t="s">
        <v>786</v>
      </c>
      <c r="C779" s="19" t="s">
        <v>324</v>
      </c>
      <c r="D779" s="12" t="s">
        <v>896</v>
      </c>
      <c r="E779" s="13">
        <v>1830869.29</v>
      </c>
      <c r="F779" s="13">
        <v>116603.42277797722</v>
      </c>
      <c r="G779" s="13">
        <v>0</v>
      </c>
      <c r="H779" s="13">
        <v>1947472.7127779773</v>
      </c>
    </row>
    <row r="780" spans="1:8" x14ac:dyDescent="0.25">
      <c r="A780" s="19" t="s">
        <v>785</v>
      </c>
      <c r="B780" s="24" t="s">
        <v>786</v>
      </c>
      <c r="C780" s="19" t="s">
        <v>326</v>
      </c>
      <c r="D780" s="12" t="s">
        <v>897</v>
      </c>
      <c r="E780" s="13">
        <v>24123184.600000001</v>
      </c>
      <c r="F780" s="13">
        <v>1056614.7701609826</v>
      </c>
      <c r="G780" s="13">
        <v>0</v>
      </c>
      <c r="H780" s="13">
        <v>25179799.370160986</v>
      </c>
    </row>
    <row r="781" spans="1:8" x14ac:dyDescent="0.25">
      <c r="A781" s="19" t="s">
        <v>785</v>
      </c>
      <c r="B781" s="24" t="s">
        <v>786</v>
      </c>
      <c r="C781" s="19" t="s">
        <v>328</v>
      </c>
      <c r="D781" s="12" t="s">
        <v>898</v>
      </c>
      <c r="E781" s="13">
        <v>56559157.549999997</v>
      </c>
      <c r="F781" s="13">
        <v>6189929.1197784636</v>
      </c>
      <c r="G781" s="13">
        <v>0</v>
      </c>
      <c r="H781" s="13">
        <v>62749086.669778459</v>
      </c>
    </row>
    <row r="782" spans="1:8" x14ac:dyDescent="0.25">
      <c r="A782" s="19" t="s">
        <v>785</v>
      </c>
      <c r="B782" s="24" t="s">
        <v>786</v>
      </c>
      <c r="C782" s="19" t="s">
        <v>330</v>
      </c>
      <c r="D782" s="12" t="s">
        <v>899</v>
      </c>
      <c r="E782" s="13">
        <v>24299923.57</v>
      </c>
      <c r="F782" s="13">
        <v>1166940.5444825678</v>
      </c>
      <c r="G782" s="13">
        <v>0</v>
      </c>
      <c r="H782" s="13">
        <v>25466864.114482567</v>
      </c>
    </row>
    <row r="783" spans="1:8" x14ac:dyDescent="0.25">
      <c r="A783" s="19" t="s">
        <v>785</v>
      </c>
      <c r="B783" s="24" t="s">
        <v>786</v>
      </c>
      <c r="C783" s="19" t="s">
        <v>332</v>
      </c>
      <c r="D783" s="12" t="s">
        <v>900</v>
      </c>
      <c r="E783" s="13">
        <v>16881345.84</v>
      </c>
      <c r="F783" s="13">
        <v>2610800.6974428771</v>
      </c>
      <c r="G783" s="13">
        <v>0</v>
      </c>
      <c r="H783" s="13">
        <v>19492146.537442878</v>
      </c>
    </row>
    <row r="784" spans="1:8" x14ac:dyDescent="0.25">
      <c r="A784" s="19" t="s">
        <v>785</v>
      </c>
      <c r="B784" s="24" t="s">
        <v>786</v>
      </c>
      <c r="C784" s="19" t="s">
        <v>334</v>
      </c>
      <c r="D784" s="12" t="s">
        <v>901</v>
      </c>
      <c r="E784" s="13">
        <v>33225373.32</v>
      </c>
      <c r="F784" s="13">
        <v>3348334.6737668063</v>
      </c>
      <c r="G784" s="13">
        <v>0</v>
      </c>
      <c r="H784" s="13">
        <v>36573707.993766807</v>
      </c>
    </row>
    <row r="785" spans="1:8" x14ac:dyDescent="0.25">
      <c r="A785" s="19" t="s">
        <v>785</v>
      </c>
      <c r="B785" s="24" t="s">
        <v>786</v>
      </c>
      <c r="C785" s="19" t="s">
        <v>336</v>
      </c>
      <c r="D785" s="12" t="s">
        <v>902</v>
      </c>
      <c r="E785" s="13">
        <v>57300021.780000001</v>
      </c>
      <c r="F785" s="13">
        <v>6075106.9609161187</v>
      </c>
      <c r="G785" s="13">
        <v>0</v>
      </c>
      <c r="H785" s="13">
        <v>63375128.740916118</v>
      </c>
    </row>
    <row r="786" spans="1:8" x14ac:dyDescent="0.25">
      <c r="A786" s="19" t="s">
        <v>785</v>
      </c>
      <c r="B786" s="24" t="s">
        <v>786</v>
      </c>
      <c r="C786" s="19" t="s">
        <v>338</v>
      </c>
      <c r="D786" s="12" t="s">
        <v>903</v>
      </c>
      <c r="E786" s="13">
        <v>33112950.710000001</v>
      </c>
      <c r="F786" s="13">
        <v>1886687.2448472905</v>
      </c>
      <c r="G786" s="13">
        <v>0</v>
      </c>
      <c r="H786" s="13">
        <v>34999637.954847291</v>
      </c>
    </row>
    <row r="787" spans="1:8" x14ac:dyDescent="0.25">
      <c r="A787" s="19" t="s">
        <v>785</v>
      </c>
      <c r="B787" s="24" t="s">
        <v>786</v>
      </c>
      <c r="C787" s="19" t="s">
        <v>781</v>
      </c>
      <c r="D787" s="12" t="s">
        <v>904</v>
      </c>
      <c r="E787" s="13">
        <v>146901314.09</v>
      </c>
      <c r="F787" s="13">
        <v>7710915.8957572272</v>
      </c>
      <c r="G787" s="13">
        <v>0</v>
      </c>
      <c r="H787" s="13">
        <v>154612229.98575723</v>
      </c>
    </row>
    <row r="788" spans="1:8" x14ac:dyDescent="0.25">
      <c r="A788" s="19" t="s">
        <v>785</v>
      </c>
      <c r="B788" s="24" t="s">
        <v>786</v>
      </c>
      <c r="C788" s="19" t="s">
        <v>783</v>
      </c>
      <c r="D788" s="12" t="s">
        <v>905</v>
      </c>
      <c r="E788" s="13">
        <v>1323990.79</v>
      </c>
      <c r="F788" s="13">
        <v>187182.47533059513</v>
      </c>
      <c r="G788" s="13">
        <v>0</v>
      </c>
      <c r="H788" s="13">
        <v>1511173.2653305952</v>
      </c>
    </row>
    <row r="789" spans="1:8" x14ac:dyDescent="0.25">
      <c r="A789" s="19" t="s">
        <v>906</v>
      </c>
      <c r="B789" s="24" t="s">
        <v>907</v>
      </c>
      <c r="C789" s="19" t="s">
        <v>38</v>
      </c>
      <c r="D789" s="12" t="s">
        <v>908</v>
      </c>
      <c r="E789" s="13">
        <v>5484341.5</v>
      </c>
      <c r="F789" s="13">
        <v>756252.76971555187</v>
      </c>
      <c r="G789" s="13">
        <v>0</v>
      </c>
      <c r="H789" s="13">
        <v>6240594.2697155522</v>
      </c>
    </row>
    <row r="790" spans="1:8" x14ac:dyDescent="0.25">
      <c r="A790" s="19" t="s">
        <v>906</v>
      </c>
      <c r="B790" s="24" t="s">
        <v>907</v>
      </c>
      <c r="C790" s="19" t="s">
        <v>39</v>
      </c>
      <c r="D790" s="12" t="s">
        <v>909</v>
      </c>
      <c r="E790" s="13">
        <v>8808745</v>
      </c>
      <c r="F790" s="13">
        <v>1178530.1324459321</v>
      </c>
      <c r="G790" s="13">
        <v>0</v>
      </c>
      <c r="H790" s="13">
        <v>9987275.1324459314</v>
      </c>
    </row>
    <row r="791" spans="1:8" x14ac:dyDescent="0.25">
      <c r="A791" s="19" t="s">
        <v>906</v>
      </c>
      <c r="B791" s="24" t="s">
        <v>907</v>
      </c>
      <c r="C791" s="19" t="s">
        <v>40</v>
      </c>
      <c r="D791" s="12" t="s">
        <v>409</v>
      </c>
      <c r="E791" s="13">
        <v>9676359</v>
      </c>
      <c r="F791" s="13">
        <v>1155002.3968597441</v>
      </c>
      <c r="G791" s="13">
        <v>0</v>
      </c>
      <c r="H791" s="13">
        <v>10831361.396859745</v>
      </c>
    </row>
    <row r="792" spans="1:8" x14ac:dyDescent="0.25">
      <c r="A792" s="19" t="s">
        <v>906</v>
      </c>
      <c r="B792" s="24" t="s">
        <v>907</v>
      </c>
      <c r="C792" s="19" t="s">
        <v>41</v>
      </c>
      <c r="D792" s="12" t="s">
        <v>910</v>
      </c>
      <c r="E792" s="13">
        <v>11541561</v>
      </c>
      <c r="F792" s="13">
        <v>651512.02908655</v>
      </c>
      <c r="G792" s="13">
        <v>0</v>
      </c>
      <c r="H792" s="13">
        <v>12193073.029086551</v>
      </c>
    </row>
    <row r="793" spans="1:8" x14ac:dyDescent="0.25">
      <c r="A793" s="19" t="s">
        <v>906</v>
      </c>
      <c r="B793" s="24" t="s">
        <v>907</v>
      </c>
      <c r="C793" s="19" t="s">
        <v>42</v>
      </c>
      <c r="D793" s="12" t="s">
        <v>911</v>
      </c>
      <c r="E793" s="13">
        <v>7002466.5</v>
      </c>
      <c r="F793" s="13">
        <v>732538.64792565384</v>
      </c>
      <c r="G793" s="13">
        <v>0</v>
      </c>
      <c r="H793" s="13">
        <v>7735005.1479256535</v>
      </c>
    </row>
    <row r="794" spans="1:8" x14ac:dyDescent="0.25">
      <c r="A794" s="19" t="s">
        <v>906</v>
      </c>
      <c r="B794" s="24" t="s">
        <v>907</v>
      </c>
      <c r="C794" s="19" t="s">
        <v>43</v>
      </c>
      <c r="D794" s="12" t="s">
        <v>912</v>
      </c>
      <c r="E794" s="13">
        <v>28748450</v>
      </c>
      <c r="F794" s="13">
        <v>5033469.2031516274</v>
      </c>
      <c r="G794" s="13">
        <v>0</v>
      </c>
      <c r="H794" s="13">
        <v>33781919.203151628</v>
      </c>
    </row>
    <row r="795" spans="1:8" x14ac:dyDescent="0.25">
      <c r="A795" s="19" t="s">
        <v>906</v>
      </c>
      <c r="B795" s="24" t="s">
        <v>907</v>
      </c>
      <c r="C795" s="19" t="s">
        <v>44</v>
      </c>
      <c r="D795" s="12" t="s">
        <v>913</v>
      </c>
      <c r="E795" s="13">
        <v>2999767.5</v>
      </c>
      <c r="F795" s="13">
        <v>195558.77866279241</v>
      </c>
      <c r="G795" s="13">
        <v>0</v>
      </c>
      <c r="H795" s="13">
        <v>3195326.2786627924</v>
      </c>
    </row>
    <row r="796" spans="1:8" x14ac:dyDescent="0.25">
      <c r="A796" s="19" t="s">
        <v>906</v>
      </c>
      <c r="B796" s="24" t="s">
        <v>907</v>
      </c>
      <c r="C796" s="19" t="s">
        <v>45</v>
      </c>
      <c r="D796" s="12" t="s">
        <v>914</v>
      </c>
      <c r="E796" s="13">
        <v>44070700</v>
      </c>
      <c r="F796" s="13">
        <v>2506886.2003026027</v>
      </c>
      <c r="G796" s="13">
        <v>0</v>
      </c>
      <c r="H796" s="13">
        <v>46577586.200302601</v>
      </c>
    </row>
    <row r="797" spans="1:8" x14ac:dyDescent="0.25">
      <c r="A797" s="19" t="s">
        <v>906</v>
      </c>
      <c r="B797" s="24" t="s">
        <v>907</v>
      </c>
      <c r="C797" s="19" t="s">
        <v>46</v>
      </c>
      <c r="D797" s="12" t="s">
        <v>915</v>
      </c>
      <c r="E797" s="13">
        <v>20178352</v>
      </c>
      <c r="F797" s="13">
        <v>1830059.7360432255</v>
      </c>
      <c r="G797" s="13">
        <v>0</v>
      </c>
      <c r="H797" s="13">
        <v>22008411.736043226</v>
      </c>
    </row>
    <row r="798" spans="1:8" x14ac:dyDescent="0.25">
      <c r="A798" s="19" t="s">
        <v>906</v>
      </c>
      <c r="B798" s="24" t="s">
        <v>907</v>
      </c>
      <c r="C798" s="19" t="s">
        <v>47</v>
      </c>
      <c r="D798" s="12" t="s">
        <v>60</v>
      </c>
      <c r="E798" s="13">
        <v>23451152</v>
      </c>
      <c r="F798" s="13">
        <v>2111791.8960804939</v>
      </c>
      <c r="G798" s="13">
        <v>0</v>
      </c>
      <c r="H798" s="13">
        <v>25562943.896080494</v>
      </c>
    </row>
    <row r="799" spans="1:8" x14ac:dyDescent="0.25">
      <c r="A799" s="19" t="s">
        <v>906</v>
      </c>
      <c r="B799" s="24" t="s">
        <v>907</v>
      </c>
      <c r="C799" s="19" t="s">
        <v>48</v>
      </c>
      <c r="D799" s="12" t="s">
        <v>916</v>
      </c>
      <c r="E799" s="13">
        <v>3443013.75</v>
      </c>
      <c r="F799" s="13">
        <v>332200.16998029198</v>
      </c>
      <c r="G799" s="13">
        <v>0</v>
      </c>
      <c r="H799" s="13">
        <v>3775213.9199802922</v>
      </c>
    </row>
    <row r="800" spans="1:8" x14ac:dyDescent="0.25">
      <c r="A800" s="19" t="s">
        <v>906</v>
      </c>
      <c r="B800" s="24" t="s">
        <v>907</v>
      </c>
      <c r="C800" s="19" t="s">
        <v>68</v>
      </c>
      <c r="D800" s="12" t="s">
        <v>917</v>
      </c>
      <c r="E800" s="13">
        <v>7795537</v>
      </c>
      <c r="F800" s="13">
        <v>2195052.6207577512</v>
      </c>
      <c r="G800" s="13">
        <v>0</v>
      </c>
      <c r="H800" s="13">
        <v>9990589.6207577512</v>
      </c>
    </row>
    <row r="801" spans="1:8" x14ac:dyDescent="0.25">
      <c r="A801" s="19" t="s">
        <v>906</v>
      </c>
      <c r="B801" s="24" t="s">
        <v>907</v>
      </c>
      <c r="C801" s="19" t="s">
        <v>70</v>
      </c>
      <c r="D801" s="12" t="s">
        <v>918</v>
      </c>
      <c r="E801" s="13">
        <v>17248300</v>
      </c>
      <c r="F801" s="13">
        <v>972972.66428823641</v>
      </c>
      <c r="G801" s="13">
        <v>0</v>
      </c>
      <c r="H801" s="13">
        <v>18221272.664288238</v>
      </c>
    </row>
    <row r="802" spans="1:8" x14ac:dyDescent="0.25">
      <c r="A802" s="19" t="s">
        <v>906</v>
      </c>
      <c r="B802" s="24" t="s">
        <v>907</v>
      </c>
      <c r="C802" s="19" t="s">
        <v>72</v>
      </c>
      <c r="D802" s="12" t="s">
        <v>919</v>
      </c>
      <c r="E802" s="13">
        <v>3970988</v>
      </c>
      <c r="F802" s="13">
        <v>806948.30236192083</v>
      </c>
      <c r="G802" s="13">
        <v>0</v>
      </c>
      <c r="H802" s="13">
        <v>4777936.3023619205</v>
      </c>
    </row>
    <row r="803" spans="1:8" x14ac:dyDescent="0.25">
      <c r="A803" s="19" t="s">
        <v>906</v>
      </c>
      <c r="B803" s="24" t="s">
        <v>907</v>
      </c>
      <c r="C803" s="19" t="s">
        <v>74</v>
      </c>
      <c r="D803" s="12" t="s">
        <v>920</v>
      </c>
      <c r="E803" s="13">
        <v>23779496</v>
      </c>
      <c r="F803" s="13">
        <v>1327904.1489335578</v>
      </c>
      <c r="G803" s="13">
        <v>0</v>
      </c>
      <c r="H803" s="13">
        <v>25107400.14893356</v>
      </c>
    </row>
    <row r="804" spans="1:8" x14ac:dyDescent="0.25">
      <c r="A804" s="19" t="s">
        <v>906</v>
      </c>
      <c r="B804" s="24" t="s">
        <v>907</v>
      </c>
      <c r="C804" s="19" t="s">
        <v>76</v>
      </c>
      <c r="D804" s="12" t="s">
        <v>921</v>
      </c>
      <c r="E804" s="13">
        <v>18173780</v>
      </c>
      <c r="F804" s="13">
        <v>901761.33290273394</v>
      </c>
      <c r="G804" s="13">
        <v>0</v>
      </c>
      <c r="H804" s="13">
        <v>19075541.332902733</v>
      </c>
    </row>
    <row r="805" spans="1:8" x14ac:dyDescent="0.25">
      <c r="A805" s="19" t="s">
        <v>906</v>
      </c>
      <c r="B805" s="24" t="s">
        <v>907</v>
      </c>
      <c r="C805" s="19" t="s">
        <v>78</v>
      </c>
      <c r="D805" s="12" t="s">
        <v>922</v>
      </c>
      <c r="E805" s="13">
        <v>28266104</v>
      </c>
      <c r="F805" s="13">
        <v>2423772.4109142623</v>
      </c>
      <c r="G805" s="13">
        <v>0</v>
      </c>
      <c r="H805" s="13">
        <v>30689876.410914261</v>
      </c>
    </row>
    <row r="806" spans="1:8" x14ac:dyDescent="0.25">
      <c r="A806" s="19" t="s">
        <v>906</v>
      </c>
      <c r="B806" s="24" t="s">
        <v>907</v>
      </c>
      <c r="C806" s="19" t="s">
        <v>80</v>
      </c>
      <c r="D806" s="12" t="s">
        <v>923</v>
      </c>
      <c r="E806" s="13">
        <v>6064341.5</v>
      </c>
      <c r="F806" s="13">
        <v>419810.22032039281</v>
      </c>
      <c r="G806" s="13">
        <v>0</v>
      </c>
      <c r="H806" s="13">
        <v>6484151.7203203924</v>
      </c>
    </row>
    <row r="807" spans="1:8" x14ac:dyDescent="0.25">
      <c r="A807" s="19" t="s">
        <v>906</v>
      </c>
      <c r="B807" s="24" t="s">
        <v>907</v>
      </c>
      <c r="C807" s="19" t="s">
        <v>82</v>
      </c>
      <c r="D807" s="12" t="s">
        <v>924</v>
      </c>
      <c r="E807" s="13">
        <v>9657825</v>
      </c>
      <c r="F807" s="13">
        <v>672517.94811488735</v>
      </c>
      <c r="G807" s="13">
        <v>0</v>
      </c>
      <c r="H807" s="13">
        <v>10330342.948114887</v>
      </c>
    </row>
    <row r="808" spans="1:8" x14ac:dyDescent="0.25">
      <c r="A808" s="19" t="s">
        <v>906</v>
      </c>
      <c r="B808" s="24" t="s">
        <v>907</v>
      </c>
      <c r="C808" s="19" t="s">
        <v>84</v>
      </c>
      <c r="D808" s="12" t="s">
        <v>925</v>
      </c>
      <c r="E808" s="13">
        <v>12734481</v>
      </c>
      <c r="F808" s="13">
        <v>1455288.2997822</v>
      </c>
      <c r="G808" s="13">
        <v>0</v>
      </c>
      <c r="H808" s="13">
        <v>14189769.2997822</v>
      </c>
    </row>
    <row r="809" spans="1:8" x14ac:dyDescent="0.25">
      <c r="A809" s="19" t="s">
        <v>906</v>
      </c>
      <c r="B809" s="24" t="s">
        <v>907</v>
      </c>
      <c r="C809" s="19" t="s">
        <v>86</v>
      </c>
      <c r="D809" s="12" t="s">
        <v>926</v>
      </c>
      <c r="E809" s="13">
        <v>10845365</v>
      </c>
      <c r="F809" s="13">
        <v>1150245.2783427516</v>
      </c>
      <c r="G809" s="13">
        <v>0</v>
      </c>
      <c r="H809" s="13">
        <v>11995610.278342752</v>
      </c>
    </row>
    <row r="810" spans="1:8" x14ac:dyDescent="0.25">
      <c r="A810" s="19" t="s">
        <v>906</v>
      </c>
      <c r="B810" s="24" t="s">
        <v>907</v>
      </c>
      <c r="C810" s="19" t="s">
        <v>88</v>
      </c>
      <c r="D810" s="12" t="s">
        <v>927</v>
      </c>
      <c r="E810" s="13">
        <v>7307768</v>
      </c>
      <c r="F810" s="13">
        <v>767946.63968727482</v>
      </c>
      <c r="G810" s="13">
        <v>0</v>
      </c>
      <c r="H810" s="13">
        <v>8075714.6396872746</v>
      </c>
    </row>
    <row r="811" spans="1:8" x14ac:dyDescent="0.25">
      <c r="A811" s="19" t="s">
        <v>906</v>
      </c>
      <c r="B811" s="24" t="s">
        <v>907</v>
      </c>
      <c r="C811" s="19" t="s">
        <v>90</v>
      </c>
      <c r="D811" s="12" t="s">
        <v>928</v>
      </c>
      <c r="E811" s="13">
        <v>4451682</v>
      </c>
      <c r="F811" s="13">
        <v>437293.19344218535</v>
      </c>
      <c r="G811" s="13">
        <v>0</v>
      </c>
      <c r="H811" s="13">
        <v>4888975.1934421854</v>
      </c>
    </row>
    <row r="812" spans="1:8" x14ac:dyDescent="0.25">
      <c r="A812" s="19" t="s">
        <v>906</v>
      </c>
      <c r="B812" s="24" t="s">
        <v>907</v>
      </c>
      <c r="C812" s="19" t="s">
        <v>92</v>
      </c>
      <c r="D812" s="12" t="s">
        <v>929</v>
      </c>
      <c r="E812" s="13">
        <v>14090986</v>
      </c>
      <c r="F812" s="13">
        <v>1569884.9529979727</v>
      </c>
      <c r="G812" s="13">
        <v>0</v>
      </c>
      <c r="H812" s="13">
        <v>15660870.952997973</v>
      </c>
    </row>
    <row r="813" spans="1:8" x14ac:dyDescent="0.25">
      <c r="A813" s="19" t="s">
        <v>906</v>
      </c>
      <c r="B813" s="24" t="s">
        <v>907</v>
      </c>
      <c r="C813" s="19" t="s">
        <v>94</v>
      </c>
      <c r="D813" s="12" t="s">
        <v>930</v>
      </c>
      <c r="E813" s="13">
        <v>19202668</v>
      </c>
      <c r="F813" s="13">
        <v>3034111.2379082902</v>
      </c>
      <c r="G813" s="13">
        <v>0</v>
      </c>
      <c r="H813" s="13">
        <v>22236779.237908289</v>
      </c>
    </row>
    <row r="814" spans="1:8" x14ac:dyDescent="0.25">
      <c r="A814" s="19" t="s">
        <v>906</v>
      </c>
      <c r="B814" s="24" t="s">
        <v>907</v>
      </c>
      <c r="C814" s="19" t="s">
        <v>96</v>
      </c>
      <c r="D814" s="12" t="s">
        <v>931</v>
      </c>
      <c r="E814" s="13">
        <v>14303210</v>
      </c>
      <c r="F814" s="13">
        <v>591218.05595269485</v>
      </c>
      <c r="G814" s="13">
        <v>0</v>
      </c>
      <c r="H814" s="13">
        <v>14894428.055952694</v>
      </c>
    </row>
    <row r="815" spans="1:8" x14ac:dyDescent="0.25">
      <c r="A815" s="19" t="s">
        <v>906</v>
      </c>
      <c r="B815" s="24" t="s">
        <v>907</v>
      </c>
      <c r="C815" s="19" t="s">
        <v>98</v>
      </c>
      <c r="D815" s="12" t="s">
        <v>932</v>
      </c>
      <c r="E815" s="13">
        <v>3675346</v>
      </c>
      <c r="F815" s="13">
        <v>173130.94899830042</v>
      </c>
      <c r="G815" s="13">
        <v>0</v>
      </c>
      <c r="H815" s="13">
        <v>3848476.9489983004</v>
      </c>
    </row>
    <row r="816" spans="1:8" x14ac:dyDescent="0.25">
      <c r="A816" s="19" t="s">
        <v>906</v>
      </c>
      <c r="B816" s="24" t="s">
        <v>907</v>
      </c>
      <c r="C816" s="19" t="s">
        <v>100</v>
      </c>
      <c r="D816" s="12" t="s">
        <v>933</v>
      </c>
      <c r="E816" s="13">
        <v>2039490.75</v>
      </c>
      <c r="F816" s="13">
        <v>79148.503240721737</v>
      </c>
      <c r="G816" s="13">
        <v>0</v>
      </c>
      <c r="H816" s="13">
        <v>2118639.2532407218</v>
      </c>
    </row>
    <row r="817" spans="1:8" x14ac:dyDescent="0.25">
      <c r="A817" s="19" t="s">
        <v>906</v>
      </c>
      <c r="B817" s="24" t="s">
        <v>907</v>
      </c>
      <c r="C817" s="19" t="s">
        <v>102</v>
      </c>
      <c r="D817" s="12" t="s">
        <v>934</v>
      </c>
      <c r="E817" s="13">
        <v>14434900</v>
      </c>
      <c r="F817" s="13">
        <v>1392976.584452518</v>
      </c>
      <c r="G817" s="13">
        <v>0</v>
      </c>
      <c r="H817" s="13">
        <v>15827876.584452517</v>
      </c>
    </row>
    <row r="818" spans="1:8" x14ac:dyDescent="0.25">
      <c r="A818" s="19" t="s">
        <v>906</v>
      </c>
      <c r="B818" s="24" t="s">
        <v>907</v>
      </c>
      <c r="C818" s="19" t="s">
        <v>104</v>
      </c>
      <c r="D818" s="12" t="s">
        <v>935</v>
      </c>
      <c r="E818" s="13">
        <v>7750825</v>
      </c>
      <c r="F818" s="13">
        <v>488042.15526985069</v>
      </c>
      <c r="G818" s="13">
        <v>0</v>
      </c>
      <c r="H818" s="13">
        <v>8238867.155269851</v>
      </c>
    </row>
    <row r="819" spans="1:8" x14ac:dyDescent="0.25">
      <c r="A819" s="19" t="s">
        <v>906</v>
      </c>
      <c r="B819" s="24" t="s">
        <v>907</v>
      </c>
      <c r="C819" s="19" t="s">
        <v>106</v>
      </c>
      <c r="D819" s="12" t="s">
        <v>936</v>
      </c>
      <c r="E819" s="13">
        <v>20186024</v>
      </c>
      <c r="F819" s="13">
        <v>1257165.8333621083</v>
      </c>
      <c r="G819" s="13">
        <v>0</v>
      </c>
      <c r="H819" s="13">
        <v>21443189.83336211</v>
      </c>
    </row>
    <row r="820" spans="1:8" x14ac:dyDescent="0.25">
      <c r="A820" s="19" t="s">
        <v>906</v>
      </c>
      <c r="B820" s="24" t="s">
        <v>907</v>
      </c>
      <c r="C820" s="19" t="s">
        <v>108</v>
      </c>
      <c r="D820" s="12" t="s">
        <v>937</v>
      </c>
      <c r="E820" s="13">
        <v>10246903</v>
      </c>
      <c r="F820" s="13">
        <v>1171700.9549919192</v>
      </c>
      <c r="G820" s="13">
        <v>0</v>
      </c>
      <c r="H820" s="13">
        <v>11418603.95499192</v>
      </c>
    </row>
    <row r="821" spans="1:8" x14ac:dyDescent="0.25">
      <c r="A821" s="19" t="s">
        <v>906</v>
      </c>
      <c r="B821" s="24" t="s">
        <v>907</v>
      </c>
      <c r="C821" s="19" t="s">
        <v>110</v>
      </c>
      <c r="D821" s="12" t="s">
        <v>938</v>
      </c>
      <c r="E821" s="13">
        <v>7314287.5</v>
      </c>
      <c r="F821" s="13">
        <v>1043263.6296935264</v>
      </c>
      <c r="G821" s="13">
        <v>0</v>
      </c>
      <c r="H821" s="13">
        <v>8357551.1296935268</v>
      </c>
    </row>
    <row r="822" spans="1:8" x14ac:dyDescent="0.25">
      <c r="A822" s="19" t="s">
        <v>906</v>
      </c>
      <c r="B822" s="24" t="s">
        <v>907</v>
      </c>
      <c r="C822" s="19" t="s">
        <v>112</v>
      </c>
      <c r="D822" s="12" t="s">
        <v>71</v>
      </c>
      <c r="E822" s="13">
        <v>50048824</v>
      </c>
      <c r="F822" s="13">
        <v>7390058.6942689708</v>
      </c>
      <c r="G822" s="13">
        <v>0</v>
      </c>
      <c r="H822" s="13">
        <v>57438882.694268972</v>
      </c>
    </row>
    <row r="823" spans="1:8" x14ac:dyDescent="0.25">
      <c r="A823" s="19" t="s">
        <v>906</v>
      </c>
      <c r="B823" s="24" t="s">
        <v>907</v>
      </c>
      <c r="C823" s="19" t="s">
        <v>114</v>
      </c>
      <c r="D823" s="12" t="s">
        <v>939</v>
      </c>
      <c r="E823" s="13">
        <v>29910146</v>
      </c>
      <c r="F823" s="13">
        <v>2535785.6380853551</v>
      </c>
      <c r="G823" s="13">
        <v>0</v>
      </c>
      <c r="H823" s="13">
        <v>32445931.638085354</v>
      </c>
    </row>
    <row r="824" spans="1:8" x14ac:dyDescent="0.25">
      <c r="A824" s="19" t="s">
        <v>906</v>
      </c>
      <c r="B824" s="24" t="s">
        <v>907</v>
      </c>
      <c r="C824" s="19" t="s">
        <v>116</v>
      </c>
      <c r="D824" s="12" t="s">
        <v>940</v>
      </c>
      <c r="E824" s="13">
        <v>4426251.5</v>
      </c>
      <c r="F824" s="13">
        <v>336773.06405407091</v>
      </c>
      <c r="G824" s="13">
        <v>0</v>
      </c>
      <c r="H824" s="13">
        <v>4763024.564054071</v>
      </c>
    </row>
    <row r="825" spans="1:8" x14ac:dyDescent="0.25">
      <c r="A825" s="19" t="s">
        <v>906</v>
      </c>
      <c r="B825" s="24" t="s">
        <v>907</v>
      </c>
      <c r="C825" s="19" t="s">
        <v>118</v>
      </c>
      <c r="D825" s="12" t="s">
        <v>941</v>
      </c>
      <c r="E825" s="13">
        <v>7740628.5</v>
      </c>
      <c r="F825" s="13">
        <v>328928.94632449746</v>
      </c>
      <c r="G825" s="13">
        <v>0</v>
      </c>
      <c r="H825" s="13">
        <v>8069557.4463244975</v>
      </c>
    </row>
    <row r="826" spans="1:8" x14ac:dyDescent="0.25">
      <c r="A826" s="19" t="s">
        <v>906</v>
      </c>
      <c r="B826" s="24" t="s">
        <v>907</v>
      </c>
      <c r="C826" s="19" t="s">
        <v>120</v>
      </c>
      <c r="D826" s="12" t="s">
        <v>942</v>
      </c>
      <c r="E826" s="13">
        <v>40334184</v>
      </c>
      <c r="F826" s="13">
        <v>4187744.5277598603</v>
      </c>
      <c r="G826" s="13">
        <v>0</v>
      </c>
      <c r="H826" s="13">
        <v>44521928.527759857</v>
      </c>
    </row>
    <row r="827" spans="1:8" x14ac:dyDescent="0.25">
      <c r="A827" s="19" t="s">
        <v>906</v>
      </c>
      <c r="B827" s="24" t="s">
        <v>907</v>
      </c>
      <c r="C827" s="19" t="s">
        <v>173</v>
      </c>
      <c r="D827" s="12" t="s">
        <v>943</v>
      </c>
      <c r="E827" s="13">
        <v>6297556</v>
      </c>
      <c r="F827" s="13">
        <v>314818.78979606036</v>
      </c>
      <c r="G827" s="13">
        <v>0</v>
      </c>
      <c r="H827" s="13">
        <v>6612374.78979606</v>
      </c>
    </row>
    <row r="828" spans="1:8" x14ac:dyDescent="0.25">
      <c r="A828" s="19" t="s">
        <v>906</v>
      </c>
      <c r="B828" s="24" t="s">
        <v>907</v>
      </c>
      <c r="C828" s="19" t="s">
        <v>175</v>
      </c>
      <c r="D828" s="12" t="s">
        <v>944</v>
      </c>
      <c r="E828" s="13">
        <v>7987433.5</v>
      </c>
      <c r="F828" s="13">
        <v>1006524.0603652833</v>
      </c>
      <c r="G828" s="13">
        <v>0</v>
      </c>
      <c r="H828" s="13">
        <v>8993957.5603652839</v>
      </c>
    </row>
    <row r="829" spans="1:8" x14ac:dyDescent="0.25">
      <c r="A829" s="19" t="s">
        <v>906</v>
      </c>
      <c r="B829" s="24" t="s">
        <v>907</v>
      </c>
      <c r="C829" s="19" t="s">
        <v>177</v>
      </c>
      <c r="D829" s="12" t="s">
        <v>945</v>
      </c>
      <c r="E829" s="13">
        <v>9743213</v>
      </c>
      <c r="F829" s="13">
        <v>710691.80259790993</v>
      </c>
      <c r="G829" s="13">
        <v>0</v>
      </c>
      <c r="H829" s="13">
        <v>10453904.80259791</v>
      </c>
    </row>
    <row r="830" spans="1:8" x14ac:dyDescent="0.25">
      <c r="A830" s="19" t="s">
        <v>906</v>
      </c>
      <c r="B830" s="24" t="s">
        <v>907</v>
      </c>
      <c r="C830" s="19" t="s">
        <v>179</v>
      </c>
      <c r="D830" s="12" t="s">
        <v>946</v>
      </c>
      <c r="E830" s="13">
        <v>3150647.75</v>
      </c>
      <c r="F830" s="13">
        <v>468873.91063369758</v>
      </c>
      <c r="G830" s="13">
        <v>0</v>
      </c>
      <c r="H830" s="13">
        <v>3619521.6606336976</v>
      </c>
    </row>
    <row r="831" spans="1:8" x14ac:dyDescent="0.25">
      <c r="A831" s="19" t="s">
        <v>906</v>
      </c>
      <c r="B831" s="24" t="s">
        <v>907</v>
      </c>
      <c r="C831" s="19" t="s">
        <v>181</v>
      </c>
      <c r="D831" s="12" t="s">
        <v>947</v>
      </c>
      <c r="E831" s="13">
        <v>9445253</v>
      </c>
      <c r="F831" s="13">
        <v>2091014.492337974</v>
      </c>
      <c r="G831" s="13">
        <v>0</v>
      </c>
      <c r="H831" s="13">
        <v>11536267.492337974</v>
      </c>
    </row>
    <row r="832" spans="1:8" x14ac:dyDescent="0.25">
      <c r="A832" s="19" t="s">
        <v>906</v>
      </c>
      <c r="B832" s="24" t="s">
        <v>907</v>
      </c>
      <c r="C832" s="19" t="s">
        <v>183</v>
      </c>
      <c r="D832" s="12" t="s">
        <v>73</v>
      </c>
      <c r="E832" s="13">
        <v>10358449</v>
      </c>
      <c r="F832" s="13">
        <v>508919.777400536</v>
      </c>
      <c r="G832" s="13">
        <v>0</v>
      </c>
      <c r="H832" s="13">
        <v>10867368.777400536</v>
      </c>
    </row>
    <row r="833" spans="1:8" x14ac:dyDescent="0.25">
      <c r="A833" s="19" t="s">
        <v>906</v>
      </c>
      <c r="B833" s="24" t="s">
        <v>907</v>
      </c>
      <c r="C833" s="19" t="s">
        <v>185</v>
      </c>
      <c r="D833" s="12" t="s">
        <v>948</v>
      </c>
      <c r="E833" s="13">
        <v>5680611</v>
      </c>
      <c r="F833" s="13">
        <v>735526.3136523267</v>
      </c>
      <c r="G833" s="13">
        <v>0</v>
      </c>
      <c r="H833" s="13">
        <v>6416137.3136523264</v>
      </c>
    </row>
    <row r="834" spans="1:8" x14ac:dyDescent="0.25">
      <c r="A834" s="19" t="s">
        <v>906</v>
      </c>
      <c r="B834" s="24" t="s">
        <v>907</v>
      </c>
      <c r="C834" s="19" t="s">
        <v>187</v>
      </c>
      <c r="D834" s="12" t="s">
        <v>75</v>
      </c>
      <c r="E834" s="13">
        <v>11889028</v>
      </c>
      <c r="F834" s="13">
        <v>1196424.4316159121</v>
      </c>
      <c r="G834" s="13">
        <v>0</v>
      </c>
      <c r="H834" s="13">
        <v>13085452.431615911</v>
      </c>
    </row>
    <row r="835" spans="1:8" x14ac:dyDescent="0.25">
      <c r="A835" s="19" t="s">
        <v>906</v>
      </c>
      <c r="B835" s="24" t="s">
        <v>907</v>
      </c>
      <c r="C835" s="19" t="s">
        <v>189</v>
      </c>
      <c r="D835" s="12" t="s">
        <v>949</v>
      </c>
      <c r="E835" s="13">
        <v>22828858</v>
      </c>
      <c r="F835" s="13">
        <v>1620020.3460893661</v>
      </c>
      <c r="G835" s="13">
        <v>0</v>
      </c>
      <c r="H835" s="13">
        <v>24448878.346089367</v>
      </c>
    </row>
    <row r="836" spans="1:8" x14ac:dyDescent="0.25">
      <c r="A836" s="19" t="s">
        <v>906</v>
      </c>
      <c r="B836" s="24" t="s">
        <v>907</v>
      </c>
      <c r="C836" s="19" t="s">
        <v>191</v>
      </c>
      <c r="D836" s="12" t="s">
        <v>950</v>
      </c>
      <c r="E836" s="13">
        <v>3453318</v>
      </c>
      <c r="F836" s="13">
        <v>246943.55275157999</v>
      </c>
      <c r="G836" s="13">
        <v>0</v>
      </c>
      <c r="H836" s="13">
        <v>3700261.5527515798</v>
      </c>
    </row>
    <row r="837" spans="1:8" x14ac:dyDescent="0.25">
      <c r="A837" s="19" t="s">
        <v>906</v>
      </c>
      <c r="B837" s="24" t="s">
        <v>907</v>
      </c>
      <c r="C837" s="19" t="s">
        <v>192</v>
      </c>
      <c r="D837" s="12" t="s">
        <v>951</v>
      </c>
      <c r="E837" s="13">
        <v>29178646</v>
      </c>
      <c r="F837" s="13">
        <v>1989163.8685087331</v>
      </c>
      <c r="G837" s="13">
        <v>0</v>
      </c>
      <c r="H837" s="13">
        <v>31167809.868508734</v>
      </c>
    </row>
    <row r="838" spans="1:8" x14ac:dyDescent="0.25">
      <c r="A838" s="19" t="s">
        <v>906</v>
      </c>
      <c r="B838" s="24" t="s">
        <v>907</v>
      </c>
      <c r="C838" s="19" t="s">
        <v>194</v>
      </c>
      <c r="D838" s="12" t="s">
        <v>952</v>
      </c>
      <c r="E838" s="13">
        <v>60810836</v>
      </c>
      <c r="F838" s="13">
        <v>5524616.5927056419</v>
      </c>
      <c r="G838" s="13">
        <v>0</v>
      </c>
      <c r="H838" s="13">
        <v>66335452.592705645</v>
      </c>
    </row>
    <row r="839" spans="1:8" x14ac:dyDescent="0.25">
      <c r="A839" s="19" t="s">
        <v>906</v>
      </c>
      <c r="B839" s="24" t="s">
        <v>907</v>
      </c>
      <c r="C839" s="19" t="s">
        <v>196</v>
      </c>
      <c r="D839" s="12" t="s">
        <v>953</v>
      </c>
      <c r="E839" s="13">
        <v>3160232.75</v>
      </c>
      <c r="F839" s="13">
        <v>243467.15154908504</v>
      </c>
      <c r="G839" s="13">
        <v>0</v>
      </c>
      <c r="H839" s="13">
        <v>3403699.901549085</v>
      </c>
    </row>
    <row r="840" spans="1:8" x14ac:dyDescent="0.25">
      <c r="A840" s="19" t="s">
        <v>906</v>
      </c>
      <c r="B840" s="24" t="s">
        <v>907</v>
      </c>
      <c r="C840" s="19" t="s">
        <v>198</v>
      </c>
      <c r="D840" s="12" t="s">
        <v>954</v>
      </c>
      <c r="E840" s="13">
        <v>14360116</v>
      </c>
      <c r="F840" s="13">
        <v>4639149.4899094934</v>
      </c>
      <c r="G840" s="13">
        <v>0</v>
      </c>
      <c r="H840" s="13">
        <v>18999265.489909492</v>
      </c>
    </row>
    <row r="841" spans="1:8" x14ac:dyDescent="0.25">
      <c r="A841" s="19" t="s">
        <v>906</v>
      </c>
      <c r="B841" s="24" t="s">
        <v>907</v>
      </c>
      <c r="C841" s="19" t="s">
        <v>200</v>
      </c>
      <c r="D841" s="12" t="s">
        <v>955</v>
      </c>
      <c r="E841" s="13">
        <v>113285944</v>
      </c>
      <c r="F841" s="13">
        <v>18031792.270922661</v>
      </c>
      <c r="G841" s="13">
        <v>0</v>
      </c>
      <c r="H841" s="13">
        <v>131317736.27092266</v>
      </c>
    </row>
    <row r="842" spans="1:8" x14ac:dyDescent="0.25">
      <c r="A842" s="19" t="s">
        <v>906</v>
      </c>
      <c r="B842" s="24" t="s">
        <v>907</v>
      </c>
      <c r="C842" s="19" t="s">
        <v>202</v>
      </c>
      <c r="D842" s="12" t="s">
        <v>83</v>
      </c>
      <c r="E842" s="13">
        <v>10975841</v>
      </c>
      <c r="F842" s="13">
        <v>386083.12257456809</v>
      </c>
      <c r="G842" s="13">
        <v>0</v>
      </c>
      <c r="H842" s="13">
        <v>11361924.122574568</v>
      </c>
    </row>
    <row r="843" spans="1:8" x14ac:dyDescent="0.25">
      <c r="A843" s="19" t="s">
        <v>906</v>
      </c>
      <c r="B843" s="24" t="s">
        <v>907</v>
      </c>
      <c r="C843" s="19" t="s">
        <v>204</v>
      </c>
      <c r="D843" s="12" t="s">
        <v>956</v>
      </c>
      <c r="E843" s="13">
        <v>16076276</v>
      </c>
      <c r="F843" s="13">
        <v>3079214.5064703957</v>
      </c>
      <c r="G843" s="13">
        <v>0</v>
      </c>
      <c r="H843" s="13">
        <v>19155490.506470397</v>
      </c>
    </row>
    <row r="844" spans="1:8" x14ac:dyDescent="0.25">
      <c r="A844" s="19" t="s">
        <v>906</v>
      </c>
      <c r="B844" s="24" t="s">
        <v>907</v>
      </c>
      <c r="C844" s="19" t="s">
        <v>206</v>
      </c>
      <c r="D844" s="12" t="s">
        <v>957</v>
      </c>
      <c r="E844" s="13">
        <v>23247488</v>
      </c>
      <c r="F844" s="13">
        <v>3061816.705924036</v>
      </c>
      <c r="G844" s="13">
        <v>0</v>
      </c>
      <c r="H844" s="13">
        <v>26309304.705924034</v>
      </c>
    </row>
    <row r="845" spans="1:8" x14ac:dyDescent="0.25">
      <c r="A845" s="19" t="s">
        <v>906</v>
      </c>
      <c r="B845" s="24" t="s">
        <v>907</v>
      </c>
      <c r="C845" s="19" t="s">
        <v>208</v>
      </c>
      <c r="D845" s="12" t="s">
        <v>958</v>
      </c>
      <c r="E845" s="13">
        <v>22282430</v>
      </c>
      <c r="F845" s="13">
        <v>1110806.7389836581</v>
      </c>
      <c r="G845" s="13">
        <v>0</v>
      </c>
      <c r="H845" s="13">
        <v>23393236.738983657</v>
      </c>
    </row>
    <row r="846" spans="1:8" x14ac:dyDescent="0.25">
      <c r="A846" s="19" t="s">
        <v>906</v>
      </c>
      <c r="B846" s="24" t="s">
        <v>907</v>
      </c>
      <c r="C846" s="19" t="s">
        <v>210</v>
      </c>
      <c r="D846" s="12" t="s">
        <v>959</v>
      </c>
      <c r="E846" s="13">
        <v>3821430</v>
      </c>
      <c r="F846" s="13">
        <v>1177415.7685996541</v>
      </c>
      <c r="G846" s="13">
        <v>0</v>
      </c>
      <c r="H846" s="13">
        <v>4998845.7685996536</v>
      </c>
    </row>
    <row r="847" spans="1:8" x14ac:dyDescent="0.25">
      <c r="A847" s="19" t="s">
        <v>906</v>
      </c>
      <c r="B847" s="24" t="s">
        <v>907</v>
      </c>
      <c r="C847" s="19" t="s">
        <v>212</v>
      </c>
      <c r="D847" s="12" t="s">
        <v>960</v>
      </c>
      <c r="E847" s="13">
        <v>6240673</v>
      </c>
      <c r="F847" s="13">
        <v>633520.98900365981</v>
      </c>
      <c r="G847" s="13">
        <v>0</v>
      </c>
      <c r="H847" s="13">
        <v>6874193.9890036602</v>
      </c>
    </row>
    <row r="848" spans="1:8" x14ac:dyDescent="0.25">
      <c r="A848" s="19" t="s">
        <v>906</v>
      </c>
      <c r="B848" s="24" t="s">
        <v>907</v>
      </c>
      <c r="C848" s="19" t="s">
        <v>214</v>
      </c>
      <c r="D848" s="12" t="s">
        <v>961</v>
      </c>
      <c r="E848" s="13">
        <v>3642429.5</v>
      </c>
      <c r="F848" s="13">
        <v>307316.65773829044</v>
      </c>
      <c r="G848" s="13">
        <v>0</v>
      </c>
      <c r="H848" s="13">
        <v>3949746.1577382903</v>
      </c>
    </row>
    <row r="849" spans="1:8" x14ac:dyDescent="0.25">
      <c r="A849" s="19" t="s">
        <v>906</v>
      </c>
      <c r="B849" s="24" t="s">
        <v>907</v>
      </c>
      <c r="C849" s="19" t="s">
        <v>216</v>
      </c>
      <c r="D849" s="12" t="s">
        <v>91</v>
      </c>
      <c r="E849" s="13">
        <v>20670184</v>
      </c>
      <c r="F849" s="13">
        <v>2362603.4363290924</v>
      </c>
      <c r="G849" s="13">
        <v>0</v>
      </c>
      <c r="H849" s="13">
        <v>23032787.436329093</v>
      </c>
    </row>
    <row r="850" spans="1:8" x14ac:dyDescent="0.25">
      <c r="A850" s="19" t="s">
        <v>906</v>
      </c>
      <c r="B850" s="24" t="s">
        <v>907</v>
      </c>
      <c r="C850" s="19" t="s">
        <v>218</v>
      </c>
      <c r="D850" s="12" t="s">
        <v>962</v>
      </c>
      <c r="E850" s="13">
        <v>8753635</v>
      </c>
      <c r="F850" s="13">
        <v>806019.78292749857</v>
      </c>
      <c r="G850" s="13">
        <v>0</v>
      </c>
      <c r="H850" s="13">
        <v>9559654.7829274982</v>
      </c>
    </row>
    <row r="851" spans="1:8" x14ac:dyDescent="0.25">
      <c r="A851" s="19" t="s">
        <v>906</v>
      </c>
      <c r="B851" s="24" t="s">
        <v>907</v>
      </c>
      <c r="C851" s="19" t="s">
        <v>220</v>
      </c>
      <c r="D851" s="12" t="s">
        <v>963</v>
      </c>
      <c r="E851" s="13">
        <v>19492824</v>
      </c>
      <c r="F851" s="13">
        <v>1096467.0837512054</v>
      </c>
      <c r="G851" s="13">
        <v>0</v>
      </c>
      <c r="H851" s="13">
        <v>20589291.083751205</v>
      </c>
    </row>
    <row r="852" spans="1:8" x14ac:dyDescent="0.25">
      <c r="A852" s="19" t="s">
        <v>906</v>
      </c>
      <c r="B852" s="24" t="s">
        <v>907</v>
      </c>
      <c r="C852" s="19" t="s">
        <v>222</v>
      </c>
      <c r="D852" s="12" t="s">
        <v>964</v>
      </c>
      <c r="E852" s="13">
        <v>20911658</v>
      </c>
      <c r="F852" s="13">
        <v>2237335.1016244232</v>
      </c>
      <c r="G852" s="13">
        <v>0</v>
      </c>
      <c r="H852" s="13">
        <v>23148993.101624422</v>
      </c>
    </row>
    <row r="853" spans="1:8" x14ac:dyDescent="0.25">
      <c r="A853" s="19" t="s">
        <v>906</v>
      </c>
      <c r="B853" s="24" t="s">
        <v>907</v>
      </c>
      <c r="C853" s="19" t="s">
        <v>224</v>
      </c>
      <c r="D853" s="12" t="s">
        <v>965</v>
      </c>
      <c r="E853" s="13">
        <v>23469622</v>
      </c>
      <c r="F853" s="13">
        <v>3007541.4414996961</v>
      </c>
      <c r="G853" s="13">
        <v>0</v>
      </c>
      <c r="H853" s="13">
        <v>26477163.441499695</v>
      </c>
    </row>
    <row r="854" spans="1:8" x14ac:dyDescent="0.25">
      <c r="A854" s="19" t="s">
        <v>906</v>
      </c>
      <c r="B854" s="24" t="s">
        <v>907</v>
      </c>
      <c r="C854" s="19" t="s">
        <v>226</v>
      </c>
      <c r="D854" s="12" t="s">
        <v>966</v>
      </c>
      <c r="E854" s="13">
        <v>40708248</v>
      </c>
      <c r="F854" s="13">
        <v>4427410.4202786954</v>
      </c>
      <c r="G854" s="13">
        <v>0</v>
      </c>
      <c r="H854" s="13">
        <v>45135658.420278698</v>
      </c>
    </row>
    <row r="855" spans="1:8" x14ac:dyDescent="0.25">
      <c r="A855" s="19" t="s">
        <v>906</v>
      </c>
      <c r="B855" s="24" t="s">
        <v>907</v>
      </c>
      <c r="C855" s="19" t="s">
        <v>228</v>
      </c>
      <c r="D855" s="12" t="s">
        <v>967</v>
      </c>
      <c r="E855" s="13">
        <v>16153812</v>
      </c>
      <c r="F855" s="13">
        <v>862293.63080894644</v>
      </c>
      <c r="G855" s="13">
        <v>0</v>
      </c>
      <c r="H855" s="13">
        <v>17016105.630808946</v>
      </c>
    </row>
    <row r="856" spans="1:8" x14ac:dyDescent="0.25">
      <c r="A856" s="19" t="s">
        <v>906</v>
      </c>
      <c r="B856" s="24" t="s">
        <v>907</v>
      </c>
      <c r="C856" s="19" t="s">
        <v>230</v>
      </c>
      <c r="D856" s="12" t="s">
        <v>968</v>
      </c>
      <c r="E856" s="13">
        <v>2972907.5</v>
      </c>
      <c r="F856" s="13">
        <v>1268305.6985268807</v>
      </c>
      <c r="G856" s="13">
        <v>0</v>
      </c>
      <c r="H856" s="13">
        <v>4241213.1985268807</v>
      </c>
    </row>
    <row r="857" spans="1:8" x14ac:dyDescent="0.25">
      <c r="A857" s="19" t="s">
        <v>906</v>
      </c>
      <c r="B857" s="24" t="s">
        <v>907</v>
      </c>
      <c r="C857" s="19" t="s">
        <v>232</v>
      </c>
      <c r="D857" s="12" t="s">
        <v>969</v>
      </c>
      <c r="E857" s="13">
        <v>15449238</v>
      </c>
      <c r="F857" s="13">
        <v>2034266.538735416</v>
      </c>
      <c r="G857" s="13">
        <v>0</v>
      </c>
      <c r="H857" s="13">
        <v>17483504.538735416</v>
      </c>
    </row>
    <row r="858" spans="1:8" x14ac:dyDescent="0.25">
      <c r="A858" s="19" t="s">
        <v>906</v>
      </c>
      <c r="B858" s="24" t="s">
        <v>907</v>
      </c>
      <c r="C858" s="19" t="s">
        <v>234</v>
      </c>
      <c r="D858" s="12" t="s">
        <v>970</v>
      </c>
      <c r="E858" s="13">
        <v>2576480.5</v>
      </c>
      <c r="F858" s="13">
        <v>315836.06961902505</v>
      </c>
      <c r="G858" s="13">
        <v>0</v>
      </c>
      <c r="H858" s="13">
        <v>2892316.5696190251</v>
      </c>
    </row>
    <row r="859" spans="1:8" x14ac:dyDescent="0.25">
      <c r="A859" s="19" t="s">
        <v>906</v>
      </c>
      <c r="B859" s="24" t="s">
        <v>907</v>
      </c>
      <c r="C859" s="19" t="s">
        <v>236</v>
      </c>
      <c r="D859" s="12" t="s">
        <v>971</v>
      </c>
      <c r="E859" s="13">
        <v>59436960</v>
      </c>
      <c r="F859" s="13">
        <v>3530316.1435360638</v>
      </c>
      <c r="G859" s="13">
        <v>0</v>
      </c>
      <c r="H859" s="13">
        <v>62967276.143536061</v>
      </c>
    </row>
    <row r="860" spans="1:8" x14ac:dyDescent="0.25">
      <c r="A860" s="19" t="s">
        <v>906</v>
      </c>
      <c r="B860" s="24" t="s">
        <v>907</v>
      </c>
      <c r="C860" s="19" t="s">
        <v>238</v>
      </c>
      <c r="D860" s="12" t="s">
        <v>972</v>
      </c>
      <c r="E860" s="13">
        <v>11212061</v>
      </c>
      <c r="F860" s="13">
        <v>713817.88835376699</v>
      </c>
      <c r="G860" s="13">
        <v>0</v>
      </c>
      <c r="H860" s="13">
        <v>11925878.888353767</v>
      </c>
    </row>
    <row r="861" spans="1:8" x14ac:dyDescent="0.25">
      <c r="A861" s="19" t="s">
        <v>906</v>
      </c>
      <c r="B861" s="24" t="s">
        <v>907</v>
      </c>
      <c r="C861" s="19" t="s">
        <v>240</v>
      </c>
      <c r="D861" s="12" t="s">
        <v>973</v>
      </c>
      <c r="E861" s="13">
        <v>11151705</v>
      </c>
      <c r="F861" s="13">
        <v>1302688.7625126578</v>
      </c>
      <c r="G861" s="13">
        <v>0</v>
      </c>
      <c r="H861" s="13">
        <v>12454393.762512658</v>
      </c>
    </row>
    <row r="862" spans="1:8" x14ac:dyDescent="0.25">
      <c r="A862" s="19" t="s">
        <v>906</v>
      </c>
      <c r="B862" s="24" t="s">
        <v>907</v>
      </c>
      <c r="C862" s="19" t="s">
        <v>242</v>
      </c>
      <c r="D862" s="12" t="s">
        <v>974</v>
      </c>
      <c r="E862" s="13">
        <v>4508990.5</v>
      </c>
      <c r="F862" s="13">
        <v>399376.4050811269</v>
      </c>
      <c r="G862" s="13">
        <v>0</v>
      </c>
      <c r="H862" s="13">
        <v>4908366.9050811268</v>
      </c>
    </row>
    <row r="863" spans="1:8" x14ac:dyDescent="0.25">
      <c r="A863" s="19" t="s">
        <v>906</v>
      </c>
      <c r="B863" s="24" t="s">
        <v>907</v>
      </c>
      <c r="C863" s="19" t="s">
        <v>244</v>
      </c>
      <c r="D863" s="12" t="s">
        <v>975</v>
      </c>
      <c r="E863" s="13">
        <v>20307450</v>
      </c>
      <c r="F863" s="13">
        <v>4015741.9358121064</v>
      </c>
      <c r="G863" s="13">
        <v>0</v>
      </c>
      <c r="H863" s="13">
        <v>24323191.935812108</v>
      </c>
    </row>
    <row r="864" spans="1:8" x14ac:dyDescent="0.25">
      <c r="A864" s="19" t="s">
        <v>906</v>
      </c>
      <c r="B864" s="24" t="s">
        <v>907</v>
      </c>
      <c r="C864" s="19" t="s">
        <v>246</v>
      </c>
      <c r="D864" s="12" t="s">
        <v>976</v>
      </c>
      <c r="E864" s="13">
        <v>8504809</v>
      </c>
      <c r="F864" s="13">
        <v>1533703.9974647949</v>
      </c>
      <c r="G864" s="13">
        <v>0</v>
      </c>
      <c r="H864" s="13">
        <v>10038512.997464795</v>
      </c>
    </row>
    <row r="865" spans="1:8" x14ac:dyDescent="0.25">
      <c r="A865" s="19" t="s">
        <v>906</v>
      </c>
      <c r="B865" s="24" t="s">
        <v>907</v>
      </c>
      <c r="C865" s="19" t="s">
        <v>248</v>
      </c>
      <c r="D865" s="12" t="s">
        <v>313</v>
      </c>
      <c r="E865" s="13">
        <v>15971228</v>
      </c>
      <c r="F865" s="13">
        <v>1736135.643431142</v>
      </c>
      <c r="G865" s="13">
        <v>0</v>
      </c>
      <c r="H865" s="13">
        <v>17707363.643431142</v>
      </c>
    </row>
    <row r="866" spans="1:8" x14ac:dyDescent="0.25">
      <c r="A866" s="19" t="s">
        <v>906</v>
      </c>
      <c r="B866" s="24" t="s">
        <v>907</v>
      </c>
      <c r="C866" s="19" t="s">
        <v>250</v>
      </c>
      <c r="D866" s="12" t="s">
        <v>977</v>
      </c>
      <c r="E866" s="13">
        <v>7955030.5</v>
      </c>
      <c r="F866" s="13">
        <v>711707.44907239301</v>
      </c>
      <c r="G866" s="13">
        <v>0</v>
      </c>
      <c r="H866" s="13">
        <v>8666737.9490723927</v>
      </c>
    </row>
    <row r="867" spans="1:8" x14ac:dyDescent="0.25">
      <c r="A867" s="19" t="s">
        <v>906</v>
      </c>
      <c r="B867" s="24" t="s">
        <v>907</v>
      </c>
      <c r="C867" s="19" t="s">
        <v>252</v>
      </c>
      <c r="D867" s="12" t="s">
        <v>978</v>
      </c>
      <c r="E867" s="13">
        <v>25444144</v>
      </c>
      <c r="F867" s="13">
        <v>3723409.8127913214</v>
      </c>
      <c r="G867" s="13">
        <v>0</v>
      </c>
      <c r="H867" s="13">
        <v>29167553.812791321</v>
      </c>
    </row>
    <row r="868" spans="1:8" x14ac:dyDescent="0.25">
      <c r="A868" s="19" t="s">
        <v>906</v>
      </c>
      <c r="B868" s="24" t="s">
        <v>907</v>
      </c>
      <c r="C868" s="19" t="s">
        <v>254</v>
      </c>
      <c r="D868" s="12" t="s">
        <v>979</v>
      </c>
      <c r="E868" s="13">
        <v>17366934</v>
      </c>
      <c r="F868" s="13">
        <v>1496538.8915075259</v>
      </c>
      <c r="G868" s="13">
        <v>0</v>
      </c>
      <c r="H868" s="13">
        <v>18863472.891507525</v>
      </c>
    </row>
    <row r="869" spans="1:8" x14ac:dyDescent="0.25">
      <c r="A869" s="19" t="s">
        <v>906</v>
      </c>
      <c r="B869" s="24" t="s">
        <v>907</v>
      </c>
      <c r="C869" s="19" t="s">
        <v>256</v>
      </c>
      <c r="D869" s="12" t="s">
        <v>980</v>
      </c>
      <c r="E869" s="13">
        <v>15442620</v>
      </c>
      <c r="F869" s="13">
        <v>946027.21092546801</v>
      </c>
      <c r="G869" s="13">
        <v>0</v>
      </c>
      <c r="H869" s="13">
        <v>16388647.210925467</v>
      </c>
    </row>
    <row r="870" spans="1:8" x14ac:dyDescent="0.25">
      <c r="A870" s="19" t="s">
        <v>906</v>
      </c>
      <c r="B870" s="24" t="s">
        <v>907</v>
      </c>
      <c r="C870" s="19" t="s">
        <v>258</v>
      </c>
      <c r="D870" s="12" t="s">
        <v>981</v>
      </c>
      <c r="E870" s="13">
        <v>30801398</v>
      </c>
      <c r="F870" s="13">
        <v>4014323.5445319368</v>
      </c>
      <c r="G870" s="13">
        <v>0</v>
      </c>
      <c r="H870" s="13">
        <v>34815721.544531934</v>
      </c>
    </row>
    <row r="871" spans="1:8" x14ac:dyDescent="0.25">
      <c r="A871" s="19" t="s">
        <v>906</v>
      </c>
      <c r="B871" s="24" t="s">
        <v>907</v>
      </c>
      <c r="C871" s="19" t="s">
        <v>260</v>
      </c>
      <c r="D871" s="12" t="s">
        <v>982</v>
      </c>
      <c r="E871" s="13">
        <v>14666394</v>
      </c>
      <c r="F871" s="13">
        <v>2455753.3355990322</v>
      </c>
      <c r="G871" s="13">
        <v>0</v>
      </c>
      <c r="H871" s="13">
        <v>17122147.335599031</v>
      </c>
    </row>
    <row r="872" spans="1:8" x14ac:dyDescent="0.25">
      <c r="A872" s="19" t="s">
        <v>906</v>
      </c>
      <c r="B872" s="24" t="s">
        <v>907</v>
      </c>
      <c r="C872" s="19" t="s">
        <v>262</v>
      </c>
      <c r="D872" s="12" t="s">
        <v>983</v>
      </c>
      <c r="E872" s="13">
        <v>14197606</v>
      </c>
      <c r="F872" s="13">
        <v>1764537.3269015069</v>
      </c>
      <c r="G872" s="13">
        <v>0</v>
      </c>
      <c r="H872" s="13">
        <v>15962143.326901507</v>
      </c>
    </row>
    <row r="873" spans="1:8" x14ac:dyDescent="0.25">
      <c r="A873" s="19" t="s">
        <v>906</v>
      </c>
      <c r="B873" s="24" t="s">
        <v>907</v>
      </c>
      <c r="C873" s="19" t="s">
        <v>264</v>
      </c>
      <c r="D873" s="12" t="s">
        <v>984</v>
      </c>
      <c r="E873" s="13">
        <v>7703878</v>
      </c>
      <c r="F873" s="13">
        <v>1637700.586706755</v>
      </c>
      <c r="G873" s="13">
        <v>0</v>
      </c>
      <c r="H873" s="13">
        <v>9341578.5867067557</v>
      </c>
    </row>
    <row r="874" spans="1:8" x14ac:dyDescent="0.25">
      <c r="A874" s="19" t="s">
        <v>906</v>
      </c>
      <c r="B874" s="24" t="s">
        <v>907</v>
      </c>
      <c r="C874" s="19" t="s">
        <v>266</v>
      </c>
      <c r="D874" s="12" t="s">
        <v>985</v>
      </c>
      <c r="E874" s="13">
        <v>7385606</v>
      </c>
      <c r="F874" s="13">
        <v>541919.90741379419</v>
      </c>
      <c r="G874" s="13">
        <v>0</v>
      </c>
      <c r="H874" s="13">
        <v>7927525.9074137937</v>
      </c>
    </row>
    <row r="875" spans="1:8" x14ac:dyDescent="0.25">
      <c r="A875" s="19" t="s">
        <v>906</v>
      </c>
      <c r="B875" s="24" t="s">
        <v>907</v>
      </c>
      <c r="C875" s="19" t="s">
        <v>268</v>
      </c>
      <c r="D875" s="12" t="s">
        <v>986</v>
      </c>
      <c r="E875" s="13">
        <v>2754093.25</v>
      </c>
      <c r="F875" s="13">
        <v>407815.39551242697</v>
      </c>
      <c r="G875" s="13">
        <v>0</v>
      </c>
      <c r="H875" s="13">
        <v>3161908.6455124272</v>
      </c>
    </row>
    <row r="876" spans="1:8" x14ac:dyDescent="0.25">
      <c r="A876" s="19" t="s">
        <v>906</v>
      </c>
      <c r="B876" s="24" t="s">
        <v>907</v>
      </c>
      <c r="C876" s="19" t="s">
        <v>270</v>
      </c>
      <c r="D876" s="12" t="s">
        <v>987</v>
      </c>
      <c r="E876" s="13">
        <v>10743887</v>
      </c>
      <c r="F876" s="13">
        <v>1453544.3691272493</v>
      </c>
      <c r="G876" s="13">
        <v>0</v>
      </c>
      <c r="H876" s="13">
        <v>12197431.369127249</v>
      </c>
    </row>
    <row r="877" spans="1:8" x14ac:dyDescent="0.25">
      <c r="A877" s="19" t="s">
        <v>906</v>
      </c>
      <c r="B877" s="24" t="s">
        <v>907</v>
      </c>
      <c r="C877" s="19" t="s">
        <v>272</v>
      </c>
      <c r="D877" s="12" t="s">
        <v>988</v>
      </c>
      <c r="E877" s="13">
        <v>6233819</v>
      </c>
      <c r="F877" s="13">
        <v>1427821.8451858789</v>
      </c>
      <c r="G877" s="13">
        <v>0</v>
      </c>
      <c r="H877" s="13">
        <v>7661640.8451858787</v>
      </c>
    </row>
    <row r="878" spans="1:8" x14ac:dyDescent="0.25">
      <c r="A878" s="19" t="s">
        <v>906</v>
      </c>
      <c r="B878" s="24" t="s">
        <v>907</v>
      </c>
      <c r="C878" s="19" t="s">
        <v>274</v>
      </c>
      <c r="D878" s="12" t="s">
        <v>989</v>
      </c>
      <c r="E878" s="13">
        <v>5212378.5</v>
      </c>
      <c r="F878" s="13">
        <v>975570.92280135921</v>
      </c>
      <c r="G878" s="13">
        <v>0</v>
      </c>
      <c r="H878" s="13">
        <v>6187949.4228013596</v>
      </c>
    </row>
    <row r="879" spans="1:8" x14ac:dyDescent="0.25">
      <c r="A879" s="19" t="s">
        <v>906</v>
      </c>
      <c r="B879" s="24" t="s">
        <v>907</v>
      </c>
      <c r="C879" s="19" t="s">
        <v>276</v>
      </c>
      <c r="D879" s="12" t="s">
        <v>990</v>
      </c>
      <c r="E879" s="13">
        <v>4469795.5</v>
      </c>
      <c r="F879" s="13">
        <v>458456.53058870928</v>
      </c>
      <c r="G879" s="13">
        <v>0</v>
      </c>
      <c r="H879" s="13">
        <v>4928252.0305887088</v>
      </c>
    </row>
    <row r="880" spans="1:8" x14ac:dyDescent="0.25">
      <c r="A880" s="19" t="s">
        <v>906</v>
      </c>
      <c r="B880" s="24" t="s">
        <v>907</v>
      </c>
      <c r="C880" s="19" t="s">
        <v>278</v>
      </c>
      <c r="D880" s="12" t="s">
        <v>991</v>
      </c>
      <c r="E880" s="13">
        <v>26595422</v>
      </c>
      <c r="F880" s="13">
        <v>1663971.598470734</v>
      </c>
      <c r="G880" s="13">
        <v>0</v>
      </c>
      <c r="H880" s="13">
        <v>28259393.598470733</v>
      </c>
    </row>
    <row r="881" spans="1:8" x14ac:dyDescent="0.25">
      <c r="A881" s="19" t="s">
        <v>906</v>
      </c>
      <c r="B881" s="24" t="s">
        <v>907</v>
      </c>
      <c r="C881" s="19" t="s">
        <v>280</v>
      </c>
      <c r="D881" s="12" t="s">
        <v>992</v>
      </c>
      <c r="E881" s="13">
        <v>14824333</v>
      </c>
      <c r="F881" s="13">
        <v>1799097.8521882328</v>
      </c>
      <c r="G881" s="13">
        <v>0</v>
      </c>
      <c r="H881" s="13">
        <v>16623430.852188233</v>
      </c>
    </row>
    <row r="882" spans="1:8" x14ac:dyDescent="0.25">
      <c r="A882" s="19" t="s">
        <v>906</v>
      </c>
      <c r="B882" s="24" t="s">
        <v>907</v>
      </c>
      <c r="C882" s="19" t="s">
        <v>282</v>
      </c>
      <c r="D882" s="12" t="s">
        <v>993</v>
      </c>
      <c r="E882" s="13">
        <v>4264048.5</v>
      </c>
      <c r="F882" s="13">
        <v>247010.37698500784</v>
      </c>
      <c r="G882" s="13">
        <v>0</v>
      </c>
      <c r="H882" s="13">
        <v>4511058.8769850079</v>
      </c>
    </row>
    <row r="883" spans="1:8" x14ac:dyDescent="0.25">
      <c r="A883" s="19" t="s">
        <v>906</v>
      </c>
      <c r="B883" s="24" t="s">
        <v>907</v>
      </c>
      <c r="C883" s="19" t="s">
        <v>752</v>
      </c>
      <c r="D883" s="12" t="s">
        <v>994</v>
      </c>
      <c r="E883" s="13">
        <v>3299675</v>
      </c>
      <c r="F883" s="13">
        <v>445145.43465879449</v>
      </c>
      <c r="G883" s="13">
        <v>0</v>
      </c>
      <c r="H883" s="13">
        <v>3744820.4346587947</v>
      </c>
    </row>
    <row r="884" spans="1:8" x14ac:dyDescent="0.25">
      <c r="A884" s="19" t="s">
        <v>906</v>
      </c>
      <c r="B884" s="24" t="s">
        <v>907</v>
      </c>
      <c r="C884" s="19" t="s">
        <v>284</v>
      </c>
      <c r="D884" s="12" t="s">
        <v>995</v>
      </c>
      <c r="E884" s="13">
        <v>9357299</v>
      </c>
      <c r="F884" s="13">
        <v>844885.19814729947</v>
      </c>
      <c r="G884" s="13">
        <v>0</v>
      </c>
      <c r="H884" s="13">
        <v>10202184.198147299</v>
      </c>
    </row>
    <row r="885" spans="1:8" x14ac:dyDescent="0.25">
      <c r="A885" s="19" t="s">
        <v>906</v>
      </c>
      <c r="B885" s="24" t="s">
        <v>907</v>
      </c>
      <c r="C885" s="19" t="s">
        <v>286</v>
      </c>
      <c r="D885" s="12" t="s">
        <v>996</v>
      </c>
      <c r="E885" s="13">
        <v>54092292</v>
      </c>
      <c r="F885" s="13">
        <v>3013146.8944399348</v>
      </c>
      <c r="G885" s="13">
        <v>0</v>
      </c>
      <c r="H885" s="13">
        <v>57105438.894439936</v>
      </c>
    </row>
    <row r="886" spans="1:8" x14ac:dyDescent="0.25">
      <c r="A886" s="19" t="s">
        <v>906</v>
      </c>
      <c r="B886" s="24" t="s">
        <v>907</v>
      </c>
      <c r="C886" s="19" t="s">
        <v>288</v>
      </c>
      <c r="D886" s="12" t="s">
        <v>765</v>
      </c>
      <c r="E886" s="13">
        <v>16662609</v>
      </c>
      <c r="F886" s="13">
        <v>2031199.2329052743</v>
      </c>
      <c r="G886" s="13">
        <v>0</v>
      </c>
      <c r="H886" s="13">
        <v>18693808.232905276</v>
      </c>
    </row>
    <row r="887" spans="1:8" x14ac:dyDescent="0.25">
      <c r="A887" s="19" t="s">
        <v>906</v>
      </c>
      <c r="B887" s="24" t="s">
        <v>907</v>
      </c>
      <c r="C887" s="19" t="s">
        <v>290</v>
      </c>
      <c r="D887" s="12" t="s">
        <v>997</v>
      </c>
      <c r="E887" s="13">
        <v>24788508</v>
      </c>
      <c r="F887" s="13">
        <v>1945326.8852714372</v>
      </c>
      <c r="G887" s="13">
        <v>0</v>
      </c>
      <c r="H887" s="13">
        <v>26733834.885271437</v>
      </c>
    </row>
    <row r="888" spans="1:8" x14ac:dyDescent="0.25">
      <c r="A888" s="19" t="s">
        <v>906</v>
      </c>
      <c r="B888" s="24" t="s">
        <v>907</v>
      </c>
      <c r="C888" s="19" t="s">
        <v>292</v>
      </c>
      <c r="D888" s="12" t="s">
        <v>998</v>
      </c>
      <c r="E888" s="13">
        <v>9770390</v>
      </c>
      <c r="F888" s="13">
        <v>1105615.6693849184</v>
      </c>
      <c r="G888" s="13">
        <v>0</v>
      </c>
      <c r="H888" s="13">
        <v>10876005.669384919</v>
      </c>
    </row>
    <row r="889" spans="1:8" x14ac:dyDescent="0.25">
      <c r="A889" s="19" t="s">
        <v>906</v>
      </c>
      <c r="B889" s="24" t="s">
        <v>907</v>
      </c>
      <c r="C889" s="19" t="s">
        <v>294</v>
      </c>
      <c r="D889" s="12" t="s">
        <v>999</v>
      </c>
      <c r="E889" s="13">
        <v>21826156</v>
      </c>
      <c r="F889" s="13">
        <v>1127385.9600368252</v>
      </c>
      <c r="G889" s="13">
        <v>0</v>
      </c>
      <c r="H889" s="13">
        <v>22953541.960036825</v>
      </c>
    </row>
    <row r="890" spans="1:8" x14ac:dyDescent="0.25">
      <c r="A890" s="19" t="s">
        <v>906</v>
      </c>
      <c r="B890" s="24" t="s">
        <v>907</v>
      </c>
      <c r="C890" s="19" t="s">
        <v>296</v>
      </c>
      <c r="D890" s="12" t="s">
        <v>1000</v>
      </c>
      <c r="E890" s="13">
        <v>55377920</v>
      </c>
      <c r="F890" s="13">
        <v>13958328.857150774</v>
      </c>
      <c r="G890" s="13">
        <v>0</v>
      </c>
      <c r="H890" s="13">
        <v>69336248.857150778</v>
      </c>
    </row>
    <row r="891" spans="1:8" x14ac:dyDescent="0.25">
      <c r="A891" s="19" t="s">
        <v>906</v>
      </c>
      <c r="B891" s="24" t="s">
        <v>907</v>
      </c>
      <c r="C891" s="19" t="s">
        <v>298</v>
      </c>
      <c r="D891" s="12" t="s">
        <v>305</v>
      </c>
      <c r="E891" s="13">
        <v>8060248.5</v>
      </c>
      <c r="F891" s="13">
        <v>877812.43827772769</v>
      </c>
      <c r="G891" s="13">
        <v>0</v>
      </c>
      <c r="H891" s="13">
        <v>8938060.938277727</v>
      </c>
    </row>
    <row r="892" spans="1:8" x14ac:dyDescent="0.25">
      <c r="A892" s="19" t="s">
        <v>906</v>
      </c>
      <c r="B892" s="24" t="s">
        <v>907</v>
      </c>
      <c r="C892" s="19" t="s">
        <v>300</v>
      </c>
      <c r="D892" s="12" t="s">
        <v>1001</v>
      </c>
      <c r="E892" s="13">
        <v>5903806.5</v>
      </c>
      <c r="F892" s="13">
        <v>599883.76318112086</v>
      </c>
      <c r="G892" s="13">
        <v>0</v>
      </c>
      <c r="H892" s="13">
        <v>6503690.2631811211</v>
      </c>
    </row>
    <row r="893" spans="1:8" x14ac:dyDescent="0.25">
      <c r="A893" s="19" t="s">
        <v>906</v>
      </c>
      <c r="B893" s="24" t="s">
        <v>907</v>
      </c>
      <c r="C893" s="19" t="s">
        <v>302</v>
      </c>
      <c r="D893" s="12" t="s">
        <v>1002</v>
      </c>
      <c r="E893" s="13">
        <v>4185498.25</v>
      </c>
      <c r="F893" s="13">
        <v>624160.07393249625</v>
      </c>
      <c r="G893" s="13">
        <v>0</v>
      </c>
      <c r="H893" s="13">
        <v>4809658.3239324959</v>
      </c>
    </row>
    <row r="894" spans="1:8" x14ac:dyDescent="0.25">
      <c r="A894" s="19" t="s">
        <v>906</v>
      </c>
      <c r="B894" s="24" t="s">
        <v>907</v>
      </c>
      <c r="C894" s="19" t="s">
        <v>304</v>
      </c>
      <c r="D894" s="12" t="s">
        <v>1003</v>
      </c>
      <c r="E894" s="13">
        <v>7936960.5</v>
      </c>
      <c r="F894" s="13">
        <v>877284.41079561564</v>
      </c>
      <c r="G894" s="13">
        <v>0</v>
      </c>
      <c r="H894" s="13">
        <v>8814244.910795616</v>
      </c>
    </row>
    <row r="895" spans="1:8" x14ac:dyDescent="0.25">
      <c r="A895" s="19" t="s">
        <v>906</v>
      </c>
      <c r="B895" s="24" t="s">
        <v>907</v>
      </c>
      <c r="C895" s="19" t="s">
        <v>306</v>
      </c>
      <c r="D895" s="12" t="s">
        <v>1004</v>
      </c>
      <c r="E895" s="13">
        <v>19449180</v>
      </c>
      <c r="F895" s="13">
        <v>1973068.4548432664</v>
      </c>
      <c r="G895" s="13">
        <v>0</v>
      </c>
      <c r="H895" s="13">
        <v>21422248.454843268</v>
      </c>
    </row>
    <row r="896" spans="1:8" x14ac:dyDescent="0.25">
      <c r="A896" s="19" t="s">
        <v>906</v>
      </c>
      <c r="B896" s="24" t="s">
        <v>907</v>
      </c>
      <c r="C896" s="19" t="s">
        <v>308</v>
      </c>
      <c r="D896" s="12" t="s">
        <v>1005</v>
      </c>
      <c r="E896" s="13">
        <v>25787774</v>
      </c>
      <c r="F896" s="13">
        <v>6090774.1431348389</v>
      </c>
      <c r="G896" s="13">
        <v>0</v>
      </c>
      <c r="H896" s="13">
        <v>31878548.14313484</v>
      </c>
    </row>
    <row r="897" spans="1:8" x14ac:dyDescent="0.25">
      <c r="A897" s="19" t="s">
        <v>906</v>
      </c>
      <c r="B897" s="24" t="s">
        <v>907</v>
      </c>
      <c r="C897" s="19" t="s">
        <v>310</v>
      </c>
      <c r="D897" s="12" t="s">
        <v>1006</v>
      </c>
      <c r="E897" s="13">
        <v>2235548.5</v>
      </c>
      <c r="F897" s="13">
        <v>79815.798355682331</v>
      </c>
      <c r="G897" s="13">
        <v>0</v>
      </c>
      <c r="H897" s="13">
        <v>2315364.2983556823</v>
      </c>
    </row>
    <row r="898" spans="1:8" x14ac:dyDescent="0.25">
      <c r="A898" s="19" t="s">
        <v>906</v>
      </c>
      <c r="B898" s="24" t="s">
        <v>907</v>
      </c>
      <c r="C898" s="19" t="s">
        <v>312</v>
      </c>
      <c r="D898" s="12" t="s">
        <v>1007</v>
      </c>
      <c r="E898" s="13">
        <v>25317610</v>
      </c>
      <c r="F898" s="13">
        <v>2245311.5519228084</v>
      </c>
      <c r="G898" s="13">
        <v>0</v>
      </c>
      <c r="H898" s="13">
        <v>27562921.551922809</v>
      </c>
    </row>
    <row r="899" spans="1:8" x14ac:dyDescent="0.25">
      <c r="A899" s="19" t="s">
        <v>906</v>
      </c>
      <c r="B899" s="24" t="s">
        <v>907</v>
      </c>
      <c r="C899" s="19" t="s">
        <v>314</v>
      </c>
      <c r="D899" s="12" t="s">
        <v>1008</v>
      </c>
      <c r="E899" s="13">
        <v>7082782.5</v>
      </c>
      <c r="F899" s="13">
        <v>1192082.0899543262</v>
      </c>
      <c r="G899" s="13">
        <v>0</v>
      </c>
      <c r="H899" s="13">
        <v>8274864.5899543259</v>
      </c>
    </row>
    <row r="900" spans="1:8" x14ac:dyDescent="0.25">
      <c r="A900" s="19" t="s">
        <v>906</v>
      </c>
      <c r="B900" s="24" t="s">
        <v>907</v>
      </c>
      <c r="C900" s="19" t="s">
        <v>316</v>
      </c>
      <c r="D900" s="12" t="s">
        <v>1009</v>
      </c>
      <c r="E900" s="13">
        <v>71658920</v>
      </c>
      <c r="F900" s="13">
        <v>8743058.7167736534</v>
      </c>
      <c r="G900" s="13">
        <v>0</v>
      </c>
      <c r="H900" s="13">
        <v>80401978.716773659</v>
      </c>
    </row>
    <row r="901" spans="1:8" x14ac:dyDescent="0.25">
      <c r="A901" s="19" t="s">
        <v>906</v>
      </c>
      <c r="B901" s="24" t="s">
        <v>907</v>
      </c>
      <c r="C901" s="19" t="s">
        <v>318</v>
      </c>
      <c r="D901" s="12" t="s">
        <v>1010</v>
      </c>
      <c r="E901" s="13">
        <v>17075938</v>
      </c>
      <c r="F901" s="13">
        <v>960765.40263753326</v>
      </c>
      <c r="G901" s="13">
        <v>0</v>
      </c>
      <c r="H901" s="13">
        <v>18036703.402637534</v>
      </c>
    </row>
    <row r="902" spans="1:8" x14ac:dyDescent="0.25">
      <c r="A902" s="19" t="s">
        <v>1011</v>
      </c>
      <c r="B902" s="24" t="s">
        <v>83</v>
      </c>
      <c r="C902" s="19" t="s">
        <v>38</v>
      </c>
      <c r="D902" s="12" t="s">
        <v>1012</v>
      </c>
      <c r="E902" s="13">
        <v>9189415</v>
      </c>
      <c r="F902" s="13">
        <v>849240.09622254642</v>
      </c>
      <c r="G902" s="13">
        <v>0</v>
      </c>
      <c r="H902" s="13">
        <v>10038655.096222546</v>
      </c>
    </row>
    <row r="903" spans="1:8" x14ac:dyDescent="0.25">
      <c r="A903" s="19" t="s">
        <v>1011</v>
      </c>
      <c r="B903" s="24" t="s">
        <v>83</v>
      </c>
      <c r="C903" s="19" t="s">
        <v>39</v>
      </c>
      <c r="D903" s="12" t="s">
        <v>1013</v>
      </c>
      <c r="E903" s="13">
        <v>5506727.5</v>
      </c>
      <c r="F903" s="13">
        <v>1138877.5643581359</v>
      </c>
      <c r="G903" s="13">
        <v>0</v>
      </c>
      <c r="H903" s="13">
        <v>6645605.0643581357</v>
      </c>
    </row>
    <row r="904" spans="1:8" x14ac:dyDescent="0.25">
      <c r="A904" s="19" t="s">
        <v>1011</v>
      </c>
      <c r="B904" s="24" t="s">
        <v>83</v>
      </c>
      <c r="C904" s="19" t="s">
        <v>40</v>
      </c>
      <c r="D904" s="12" t="s">
        <v>1014</v>
      </c>
      <c r="E904" s="13">
        <v>25367386</v>
      </c>
      <c r="F904" s="13">
        <v>1414510.8171695243</v>
      </c>
      <c r="G904" s="13">
        <v>0</v>
      </c>
      <c r="H904" s="13">
        <v>26781896.817169525</v>
      </c>
    </row>
    <row r="905" spans="1:8" x14ac:dyDescent="0.25">
      <c r="A905" s="19" t="s">
        <v>1011</v>
      </c>
      <c r="B905" s="24" t="s">
        <v>83</v>
      </c>
      <c r="C905" s="19" t="s">
        <v>41</v>
      </c>
      <c r="D905" s="12" t="s">
        <v>1015</v>
      </c>
      <c r="E905" s="13">
        <v>23704750</v>
      </c>
      <c r="F905" s="13">
        <v>3158438.2774221455</v>
      </c>
      <c r="G905" s="13">
        <v>0</v>
      </c>
      <c r="H905" s="13">
        <v>26863188.277422145</v>
      </c>
    </row>
    <row r="906" spans="1:8" x14ac:dyDescent="0.25">
      <c r="A906" s="19" t="s">
        <v>1011</v>
      </c>
      <c r="B906" s="24" t="s">
        <v>83</v>
      </c>
      <c r="C906" s="19" t="s">
        <v>42</v>
      </c>
      <c r="D906" s="12" t="s">
        <v>1016</v>
      </c>
      <c r="E906" s="13">
        <v>4592128.5</v>
      </c>
      <c r="F906" s="13">
        <v>572084.42659606249</v>
      </c>
      <c r="G906" s="13">
        <v>0</v>
      </c>
      <c r="H906" s="13">
        <v>5164212.9265960623</v>
      </c>
    </row>
    <row r="907" spans="1:8" x14ac:dyDescent="0.25">
      <c r="A907" s="19" t="s">
        <v>1011</v>
      </c>
      <c r="B907" s="24" t="s">
        <v>83</v>
      </c>
      <c r="C907" s="19" t="s">
        <v>43</v>
      </c>
      <c r="D907" s="12" t="s">
        <v>688</v>
      </c>
      <c r="E907" s="13">
        <v>25034810</v>
      </c>
      <c r="F907" s="13">
        <v>4678120.8881712807</v>
      </c>
      <c r="G907" s="13">
        <v>0</v>
      </c>
      <c r="H907" s="13">
        <v>29712930.888171282</v>
      </c>
    </row>
    <row r="908" spans="1:8" x14ac:dyDescent="0.25">
      <c r="A908" s="19" t="s">
        <v>1011</v>
      </c>
      <c r="B908" s="24" t="s">
        <v>83</v>
      </c>
      <c r="C908" s="19" t="s">
        <v>44</v>
      </c>
      <c r="D908" s="12" t="s">
        <v>1017</v>
      </c>
      <c r="E908" s="13">
        <v>25996364</v>
      </c>
      <c r="F908" s="13">
        <v>4293270.5851806551</v>
      </c>
      <c r="G908" s="13">
        <v>0</v>
      </c>
      <c r="H908" s="13">
        <v>30289634.585180655</v>
      </c>
    </row>
    <row r="909" spans="1:8" x14ac:dyDescent="0.25">
      <c r="A909" s="19" t="s">
        <v>1011</v>
      </c>
      <c r="B909" s="24" t="s">
        <v>83</v>
      </c>
      <c r="C909" s="19" t="s">
        <v>45</v>
      </c>
      <c r="D909" s="12" t="s">
        <v>335</v>
      </c>
      <c r="E909" s="13">
        <v>8906465</v>
      </c>
      <c r="F909" s="13">
        <v>2174925.8718716232</v>
      </c>
      <c r="G909" s="13">
        <v>0</v>
      </c>
      <c r="H909" s="13">
        <v>11081390.871871624</v>
      </c>
    </row>
    <row r="910" spans="1:8" x14ac:dyDescent="0.25">
      <c r="A910" s="19" t="s">
        <v>1011</v>
      </c>
      <c r="B910" s="24" t="s">
        <v>83</v>
      </c>
      <c r="C910" s="19" t="s">
        <v>46</v>
      </c>
      <c r="D910" s="12" t="s">
        <v>1018</v>
      </c>
      <c r="E910" s="13">
        <v>4512889.5</v>
      </c>
      <c r="F910" s="13">
        <v>637171.88473217899</v>
      </c>
      <c r="G910" s="13">
        <v>0</v>
      </c>
      <c r="H910" s="13">
        <v>5150061.3847321793</v>
      </c>
    </row>
    <row r="911" spans="1:8" x14ac:dyDescent="0.25">
      <c r="A911" s="19" t="s">
        <v>1011</v>
      </c>
      <c r="B911" s="24" t="s">
        <v>83</v>
      </c>
      <c r="C911" s="19" t="s">
        <v>47</v>
      </c>
      <c r="D911" s="12" t="s">
        <v>1019</v>
      </c>
      <c r="E911" s="13">
        <v>7464609</v>
      </c>
      <c r="F911" s="13">
        <v>620025.41493643913</v>
      </c>
      <c r="G911" s="13">
        <v>0</v>
      </c>
      <c r="H911" s="13">
        <v>8084634.4149364391</v>
      </c>
    </row>
    <row r="912" spans="1:8" x14ac:dyDescent="0.25">
      <c r="A912" s="19" t="s">
        <v>1011</v>
      </c>
      <c r="B912" s="24" t="s">
        <v>83</v>
      </c>
      <c r="C912" s="19" t="s">
        <v>48</v>
      </c>
      <c r="D912" s="12" t="s">
        <v>1020</v>
      </c>
      <c r="E912" s="13">
        <v>12356698</v>
      </c>
      <c r="F912" s="13">
        <v>4378771.0049380558</v>
      </c>
      <c r="G912" s="13">
        <v>0</v>
      </c>
      <c r="H912" s="13">
        <v>16735469.004938055</v>
      </c>
    </row>
    <row r="913" spans="1:8" x14ac:dyDescent="0.25">
      <c r="A913" s="19" t="s">
        <v>1011</v>
      </c>
      <c r="B913" s="24" t="s">
        <v>83</v>
      </c>
      <c r="C913" s="19" t="s">
        <v>68</v>
      </c>
      <c r="D913" s="12" t="s">
        <v>1021</v>
      </c>
      <c r="E913" s="13">
        <v>6213103.5</v>
      </c>
      <c r="F913" s="13">
        <v>1325373.6965017673</v>
      </c>
      <c r="G913" s="13">
        <v>0</v>
      </c>
      <c r="H913" s="13">
        <v>7538477.1965017673</v>
      </c>
    </row>
    <row r="914" spans="1:8" x14ac:dyDescent="0.25">
      <c r="A914" s="19" t="s">
        <v>1011</v>
      </c>
      <c r="B914" s="24" t="s">
        <v>83</v>
      </c>
      <c r="C914" s="19" t="s">
        <v>70</v>
      </c>
      <c r="D914" s="12" t="s">
        <v>1022</v>
      </c>
      <c r="E914" s="13">
        <v>7960700.5</v>
      </c>
      <c r="F914" s="13">
        <v>549106.5398955805</v>
      </c>
      <c r="G914" s="13">
        <v>0</v>
      </c>
      <c r="H914" s="13">
        <v>8509807.0398955811</v>
      </c>
    </row>
    <row r="915" spans="1:8" x14ac:dyDescent="0.25">
      <c r="A915" s="19" t="s">
        <v>1011</v>
      </c>
      <c r="B915" s="24" t="s">
        <v>83</v>
      </c>
      <c r="C915" s="19" t="s">
        <v>72</v>
      </c>
      <c r="D915" s="12" t="s">
        <v>1023</v>
      </c>
      <c r="E915" s="13">
        <v>1746034.5</v>
      </c>
      <c r="F915" s="13">
        <v>262074.29464790659</v>
      </c>
      <c r="G915" s="13">
        <v>0</v>
      </c>
      <c r="H915" s="13">
        <v>2008108.7946479067</v>
      </c>
    </row>
    <row r="916" spans="1:8" x14ac:dyDescent="0.25">
      <c r="A916" s="19" t="s">
        <v>1011</v>
      </c>
      <c r="B916" s="24" t="s">
        <v>83</v>
      </c>
      <c r="C916" s="19" t="s">
        <v>74</v>
      </c>
      <c r="D916" s="12" t="s">
        <v>1024</v>
      </c>
      <c r="E916" s="13">
        <v>9655126</v>
      </c>
      <c r="F916" s="13">
        <v>1688242.8579375758</v>
      </c>
      <c r="G916" s="13">
        <v>0</v>
      </c>
      <c r="H916" s="13">
        <v>11343368.857937576</v>
      </c>
    </row>
    <row r="917" spans="1:8" x14ac:dyDescent="0.25">
      <c r="A917" s="19" t="s">
        <v>1011</v>
      </c>
      <c r="B917" s="24" t="s">
        <v>83</v>
      </c>
      <c r="C917" s="19" t="s">
        <v>76</v>
      </c>
      <c r="D917" s="12" t="s">
        <v>1025</v>
      </c>
      <c r="E917" s="13">
        <v>15084221</v>
      </c>
      <c r="F917" s="13">
        <v>1037772.2625621916</v>
      </c>
      <c r="G917" s="13">
        <v>0</v>
      </c>
      <c r="H917" s="13">
        <v>16121993.262562191</v>
      </c>
    </row>
    <row r="918" spans="1:8" x14ac:dyDescent="0.25">
      <c r="A918" s="19" t="s">
        <v>1011</v>
      </c>
      <c r="B918" s="24" t="s">
        <v>83</v>
      </c>
      <c r="C918" s="19" t="s">
        <v>78</v>
      </c>
      <c r="D918" s="12" t="s">
        <v>1026</v>
      </c>
      <c r="E918" s="13">
        <v>37629120</v>
      </c>
      <c r="F918" s="13">
        <v>4584656.6508276323</v>
      </c>
      <c r="G918" s="13">
        <v>0</v>
      </c>
      <c r="H918" s="13">
        <v>42213776.650827631</v>
      </c>
    </row>
    <row r="919" spans="1:8" x14ac:dyDescent="0.25">
      <c r="A919" s="19" t="s">
        <v>1011</v>
      </c>
      <c r="B919" s="24" t="s">
        <v>83</v>
      </c>
      <c r="C919" s="19" t="s">
        <v>80</v>
      </c>
      <c r="D919" s="12" t="s">
        <v>1027</v>
      </c>
      <c r="E919" s="13">
        <v>16405300</v>
      </c>
      <c r="F919" s="13">
        <v>4114383.6314230389</v>
      </c>
      <c r="G919" s="13">
        <v>0</v>
      </c>
      <c r="H919" s="13">
        <v>20519683.631423037</v>
      </c>
    </row>
    <row r="920" spans="1:8" x14ac:dyDescent="0.25">
      <c r="A920" s="19" t="s">
        <v>1011</v>
      </c>
      <c r="B920" s="24" t="s">
        <v>83</v>
      </c>
      <c r="C920" s="19" t="s">
        <v>82</v>
      </c>
      <c r="D920" s="12" t="s">
        <v>1028</v>
      </c>
      <c r="E920" s="13">
        <v>17164888</v>
      </c>
      <c r="F920" s="13">
        <v>1253480.1849948531</v>
      </c>
      <c r="G920" s="13">
        <v>0</v>
      </c>
      <c r="H920" s="13">
        <v>18418368.184994854</v>
      </c>
    </row>
    <row r="921" spans="1:8" x14ac:dyDescent="0.25">
      <c r="A921" s="19" t="s">
        <v>1011</v>
      </c>
      <c r="B921" s="24" t="s">
        <v>83</v>
      </c>
      <c r="C921" s="19" t="s">
        <v>84</v>
      </c>
      <c r="D921" s="12" t="s">
        <v>1029</v>
      </c>
      <c r="E921" s="13">
        <v>13258841</v>
      </c>
      <c r="F921" s="13">
        <v>2465042.3305928698</v>
      </c>
      <c r="G921" s="13">
        <v>0</v>
      </c>
      <c r="H921" s="13">
        <v>15723883.330592871</v>
      </c>
    </row>
    <row r="922" spans="1:8" x14ac:dyDescent="0.25">
      <c r="A922" s="19" t="s">
        <v>1011</v>
      </c>
      <c r="B922" s="24" t="s">
        <v>83</v>
      </c>
      <c r="C922" s="19" t="s">
        <v>86</v>
      </c>
      <c r="D922" s="12" t="s">
        <v>1030</v>
      </c>
      <c r="E922" s="13">
        <v>2042196.25</v>
      </c>
      <c r="F922" s="13">
        <v>269340.52764379565</v>
      </c>
      <c r="G922" s="13">
        <v>0</v>
      </c>
      <c r="H922" s="13">
        <v>2311536.7776437956</v>
      </c>
    </row>
    <row r="923" spans="1:8" x14ac:dyDescent="0.25">
      <c r="A923" s="19" t="s">
        <v>1011</v>
      </c>
      <c r="B923" s="24" t="s">
        <v>83</v>
      </c>
      <c r="C923" s="19" t="s">
        <v>88</v>
      </c>
      <c r="D923" s="12" t="s">
        <v>1031</v>
      </c>
      <c r="E923" s="13">
        <v>26079154</v>
      </c>
      <c r="F923" s="13">
        <v>1667969.9360895318</v>
      </c>
      <c r="G923" s="13">
        <v>0</v>
      </c>
      <c r="H923" s="13">
        <v>27747123.936089531</v>
      </c>
    </row>
    <row r="924" spans="1:8" x14ac:dyDescent="0.25">
      <c r="A924" s="19" t="s">
        <v>1011</v>
      </c>
      <c r="B924" s="24" t="s">
        <v>83</v>
      </c>
      <c r="C924" s="19" t="s">
        <v>90</v>
      </c>
      <c r="D924" s="12" t="s">
        <v>1032</v>
      </c>
      <c r="E924" s="13">
        <v>5230434</v>
      </c>
      <c r="F924" s="13">
        <v>578176.67807171459</v>
      </c>
      <c r="G924" s="13">
        <v>0</v>
      </c>
      <c r="H924" s="13">
        <v>5808610.6780717149</v>
      </c>
    </row>
    <row r="925" spans="1:8" x14ac:dyDescent="0.25">
      <c r="A925" s="19" t="s">
        <v>1011</v>
      </c>
      <c r="B925" s="24" t="s">
        <v>83</v>
      </c>
      <c r="C925" s="19" t="s">
        <v>92</v>
      </c>
      <c r="D925" s="12" t="s">
        <v>1033</v>
      </c>
      <c r="E925" s="13">
        <v>14211656</v>
      </c>
      <c r="F925" s="13">
        <v>1650213.302685048</v>
      </c>
      <c r="G925" s="13">
        <v>0</v>
      </c>
      <c r="H925" s="13">
        <v>15861869.302685048</v>
      </c>
    </row>
    <row r="926" spans="1:8" x14ac:dyDescent="0.25">
      <c r="A926" s="19" t="s">
        <v>1011</v>
      </c>
      <c r="B926" s="24" t="s">
        <v>83</v>
      </c>
      <c r="C926" s="19" t="s">
        <v>94</v>
      </c>
      <c r="D926" s="12" t="s">
        <v>1034</v>
      </c>
      <c r="E926" s="13">
        <v>9963585</v>
      </c>
      <c r="F926" s="13">
        <v>1402548.0707936196</v>
      </c>
      <c r="G926" s="13">
        <v>0</v>
      </c>
      <c r="H926" s="13">
        <v>11366133.070793619</v>
      </c>
    </row>
    <row r="927" spans="1:8" x14ac:dyDescent="0.25">
      <c r="A927" s="19" t="s">
        <v>1011</v>
      </c>
      <c r="B927" s="24" t="s">
        <v>83</v>
      </c>
      <c r="C927" s="19" t="s">
        <v>96</v>
      </c>
      <c r="D927" s="12" t="s">
        <v>1035</v>
      </c>
      <c r="E927" s="13">
        <v>5724645.5</v>
      </c>
      <c r="F927" s="13">
        <v>728250.86206649861</v>
      </c>
      <c r="G927" s="13">
        <v>0</v>
      </c>
      <c r="H927" s="13">
        <v>6452896.362066499</v>
      </c>
    </row>
    <row r="928" spans="1:8" x14ac:dyDescent="0.25">
      <c r="A928" s="19" t="s">
        <v>1011</v>
      </c>
      <c r="B928" s="24" t="s">
        <v>83</v>
      </c>
      <c r="C928" s="19" t="s">
        <v>98</v>
      </c>
      <c r="D928" s="12" t="s">
        <v>1036</v>
      </c>
      <c r="E928" s="13">
        <v>7517610.5</v>
      </c>
      <c r="F928" s="13">
        <v>958313.26521068113</v>
      </c>
      <c r="G928" s="13">
        <v>0</v>
      </c>
      <c r="H928" s="13">
        <v>8475923.7652106807</v>
      </c>
    </row>
    <row r="929" spans="1:8" x14ac:dyDescent="0.25">
      <c r="A929" s="19" t="s">
        <v>1011</v>
      </c>
      <c r="B929" s="24" t="s">
        <v>83</v>
      </c>
      <c r="C929" s="19" t="s">
        <v>100</v>
      </c>
      <c r="D929" s="12" t="s">
        <v>1037</v>
      </c>
      <c r="E929" s="13">
        <v>11344004</v>
      </c>
      <c r="F929" s="13">
        <v>1921439.0231938777</v>
      </c>
      <c r="G929" s="13">
        <v>0</v>
      </c>
      <c r="H929" s="13">
        <v>13265443.023193877</v>
      </c>
    </row>
    <row r="930" spans="1:8" x14ac:dyDescent="0.25">
      <c r="A930" s="19" t="s">
        <v>1011</v>
      </c>
      <c r="B930" s="24" t="s">
        <v>83</v>
      </c>
      <c r="C930" s="19" t="s">
        <v>102</v>
      </c>
      <c r="D930" s="12" t="s">
        <v>1038</v>
      </c>
      <c r="E930" s="13">
        <v>19386216</v>
      </c>
      <c r="F930" s="13">
        <v>3453683.2160615157</v>
      </c>
      <c r="G930" s="13">
        <v>0</v>
      </c>
      <c r="H930" s="13">
        <v>22839899.216061518</v>
      </c>
    </row>
    <row r="931" spans="1:8" x14ac:dyDescent="0.25">
      <c r="A931" s="19" t="s">
        <v>1011</v>
      </c>
      <c r="B931" s="24" t="s">
        <v>83</v>
      </c>
      <c r="C931" s="19" t="s">
        <v>104</v>
      </c>
      <c r="D931" s="12" t="s">
        <v>1039</v>
      </c>
      <c r="E931" s="13">
        <v>15814720</v>
      </c>
      <c r="F931" s="13">
        <v>2427584.3054028274</v>
      </c>
      <c r="G931" s="13">
        <v>0</v>
      </c>
      <c r="H931" s="13">
        <v>18242304.305402827</v>
      </c>
    </row>
    <row r="932" spans="1:8" x14ac:dyDescent="0.25">
      <c r="A932" s="19" t="s">
        <v>1011</v>
      </c>
      <c r="B932" s="24" t="s">
        <v>83</v>
      </c>
      <c r="C932" s="19" t="s">
        <v>106</v>
      </c>
      <c r="D932" s="12" t="s">
        <v>1040</v>
      </c>
      <c r="E932" s="13">
        <v>4407490</v>
      </c>
      <c r="F932" s="13">
        <v>855081.54428976285</v>
      </c>
      <c r="G932" s="13">
        <v>0</v>
      </c>
      <c r="H932" s="13">
        <v>5262571.5442897631</v>
      </c>
    </row>
    <row r="933" spans="1:8" x14ac:dyDescent="0.25">
      <c r="A933" s="19" t="s">
        <v>1011</v>
      </c>
      <c r="B933" s="24" t="s">
        <v>83</v>
      </c>
      <c r="C933" s="19" t="s">
        <v>108</v>
      </c>
      <c r="D933" s="12" t="s">
        <v>897</v>
      </c>
      <c r="E933" s="13">
        <v>5221927.5</v>
      </c>
      <c r="F933" s="13">
        <v>425256.04977354704</v>
      </c>
      <c r="G933" s="13">
        <v>0</v>
      </c>
      <c r="H933" s="13">
        <v>5647183.5497735469</v>
      </c>
    </row>
    <row r="934" spans="1:8" x14ac:dyDescent="0.25">
      <c r="A934" s="19" t="s">
        <v>1011</v>
      </c>
      <c r="B934" s="24" t="s">
        <v>83</v>
      </c>
      <c r="C934" s="19" t="s">
        <v>110</v>
      </c>
      <c r="D934" s="12" t="s">
        <v>1041</v>
      </c>
      <c r="E934" s="13">
        <v>9193960</v>
      </c>
      <c r="F934" s="13">
        <v>705221.93773552333</v>
      </c>
      <c r="G934" s="13">
        <v>0</v>
      </c>
      <c r="H934" s="13">
        <v>9899181.937735524</v>
      </c>
    </row>
    <row r="935" spans="1:8" x14ac:dyDescent="0.25">
      <c r="A935" s="19" t="s">
        <v>1042</v>
      </c>
      <c r="B935" s="24" t="s">
        <v>1043</v>
      </c>
      <c r="C935" s="19" t="s">
        <v>38</v>
      </c>
      <c r="D935" s="12" t="s">
        <v>1044</v>
      </c>
      <c r="E935" s="13">
        <v>23911410</v>
      </c>
      <c r="F935" s="13">
        <v>2568167.4127261769</v>
      </c>
      <c r="G935" s="13">
        <v>0</v>
      </c>
      <c r="H935" s="13">
        <v>26479577.412726179</v>
      </c>
    </row>
    <row r="936" spans="1:8" x14ac:dyDescent="0.25">
      <c r="A936" s="19" t="s">
        <v>1042</v>
      </c>
      <c r="B936" s="24" t="s">
        <v>1043</v>
      </c>
      <c r="C936" s="19" t="s">
        <v>39</v>
      </c>
      <c r="D936" s="12" t="s">
        <v>1045</v>
      </c>
      <c r="E936" s="13">
        <v>5084574</v>
      </c>
      <c r="F936" s="13">
        <v>213593.18122335445</v>
      </c>
      <c r="G936" s="13">
        <v>0</v>
      </c>
      <c r="H936" s="13">
        <v>5298167.1812233543</v>
      </c>
    </row>
    <row r="937" spans="1:8" x14ac:dyDescent="0.25">
      <c r="A937" s="19" t="s">
        <v>1042</v>
      </c>
      <c r="B937" s="24" t="s">
        <v>1043</v>
      </c>
      <c r="C937" s="19" t="s">
        <v>40</v>
      </c>
      <c r="D937" s="12" t="s">
        <v>1046</v>
      </c>
      <c r="E937" s="13">
        <v>3463025</v>
      </c>
      <c r="F937" s="13">
        <v>234521.37380455379</v>
      </c>
      <c r="G937" s="13">
        <v>0</v>
      </c>
      <c r="H937" s="13">
        <v>3697546.3738045539</v>
      </c>
    </row>
    <row r="938" spans="1:8" x14ac:dyDescent="0.25">
      <c r="A938" s="19" t="s">
        <v>1042</v>
      </c>
      <c r="B938" s="24" t="s">
        <v>1043</v>
      </c>
      <c r="C938" s="19" t="s">
        <v>41</v>
      </c>
      <c r="D938" s="12" t="s">
        <v>1047</v>
      </c>
      <c r="E938" s="13">
        <v>18019196</v>
      </c>
      <c r="F938" s="13">
        <v>2864555.2446426693</v>
      </c>
      <c r="G938" s="13">
        <v>0</v>
      </c>
      <c r="H938" s="13">
        <v>20883751.244642667</v>
      </c>
    </row>
    <row r="939" spans="1:8" x14ac:dyDescent="0.25">
      <c r="A939" s="19" t="s">
        <v>1042</v>
      </c>
      <c r="B939" s="24" t="s">
        <v>1043</v>
      </c>
      <c r="C939" s="19" t="s">
        <v>42</v>
      </c>
      <c r="D939" s="12" t="s">
        <v>1048</v>
      </c>
      <c r="E939" s="13">
        <v>40200585</v>
      </c>
      <c r="F939" s="13">
        <v>4354191.697307785</v>
      </c>
      <c r="G939" s="13">
        <v>0</v>
      </c>
      <c r="H939" s="13">
        <v>44554776.697307788</v>
      </c>
    </row>
    <row r="940" spans="1:8" x14ac:dyDescent="0.25">
      <c r="A940" s="19" t="s">
        <v>1042</v>
      </c>
      <c r="B940" s="24" t="s">
        <v>1043</v>
      </c>
      <c r="C940" s="19" t="s">
        <v>43</v>
      </c>
      <c r="D940" s="12" t="s">
        <v>1049</v>
      </c>
      <c r="E940" s="13">
        <v>9158157</v>
      </c>
      <c r="F940" s="13">
        <v>812318.22716328618</v>
      </c>
      <c r="G940" s="13">
        <v>0</v>
      </c>
      <c r="H940" s="13">
        <v>9970475.2271632869</v>
      </c>
    </row>
    <row r="941" spans="1:8" x14ac:dyDescent="0.25">
      <c r="A941" s="19" t="s">
        <v>1042</v>
      </c>
      <c r="B941" s="24" t="s">
        <v>1043</v>
      </c>
      <c r="C941" s="19" t="s">
        <v>44</v>
      </c>
      <c r="D941" s="12" t="s">
        <v>1050</v>
      </c>
      <c r="E941" s="13">
        <v>19391280</v>
      </c>
      <c r="F941" s="13">
        <v>1553589.5877294433</v>
      </c>
      <c r="G941" s="13">
        <v>0</v>
      </c>
      <c r="H941" s="13">
        <v>20944869.587729443</v>
      </c>
    </row>
    <row r="942" spans="1:8" x14ac:dyDescent="0.25">
      <c r="A942" s="19" t="s">
        <v>1042</v>
      </c>
      <c r="B942" s="24" t="s">
        <v>1043</v>
      </c>
      <c r="C942" s="19" t="s">
        <v>45</v>
      </c>
      <c r="D942" s="12" t="s">
        <v>1051</v>
      </c>
      <c r="E942" s="13">
        <v>3862803</v>
      </c>
      <c r="F942" s="13">
        <v>1418527.4151724353</v>
      </c>
      <c r="G942" s="13">
        <v>0</v>
      </c>
      <c r="H942" s="13">
        <v>5281330.4151724353</v>
      </c>
    </row>
    <row r="943" spans="1:8" x14ac:dyDescent="0.25">
      <c r="A943" s="19" t="s">
        <v>1042</v>
      </c>
      <c r="B943" s="24" t="s">
        <v>1043</v>
      </c>
      <c r="C943" s="19" t="s">
        <v>46</v>
      </c>
      <c r="D943" s="12" t="s">
        <v>1052</v>
      </c>
      <c r="E943" s="13">
        <v>85699051</v>
      </c>
      <c r="F943" s="13">
        <v>15930363.783377882</v>
      </c>
      <c r="G943" s="13">
        <v>0</v>
      </c>
      <c r="H943" s="13">
        <v>101629414.78337789</v>
      </c>
    </row>
    <row r="944" spans="1:8" x14ac:dyDescent="0.25">
      <c r="A944" s="19" t="s">
        <v>1042</v>
      </c>
      <c r="B944" s="24" t="s">
        <v>1043</v>
      </c>
      <c r="C944" s="19" t="s">
        <v>47</v>
      </c>
      <c r="D944" s="12" t="s">
        <v>1053</v>
      </c>
      <c r="E944" s="13">
        <v>24696787</v>
      </c>
      <c r="F944" s="13">
        <v>2241890.5094966111</v>
      </c>
      <c r="G944" s="13">
        <v>0</v>
      </c>
      <c r="H944" s="13">
        <v>26938677.509496611</v>
      </c>
    </row>
    <row r="945" spans="1:8" x14ac:dyDescent="0.25">
      <c r="A945" s="19" t="s">
        <v>1042</v>
      </c>
      <c r="B945" s="24" t="s">
        <v>1043</v>
      </c>
      <c r="C945" s="19" t="s">
        <v>48</v>
      </c>
      <c r="D945" s="12" t="s">
        <v>1054</v>
      </c>
      <c r="E945" s="13">
        <v>19968502</v>
      </c>
      <c r="F945" s="13">
        <v>3044907.2548078261</v>
      </c>
      <c r="G945" s="13">
        <v>0</v>
      </c>
      <c r="H945" s="13">
        <v>23013409.254807826</v>
      </c>
    </row>
    <row r="946" spans="1:8" x14ac:dyDescent="0.25">
      <c r="A946" s="19" t="s">
        <v>1042</v>
      </c>
      <c r="B946" s="24" t="s">
        <v>1043</v>
      </c>
      <c r="C946" s="19" t="s">
        <v>68</v>
      </c>
      <c r="D946" s="12" t="s">
        <v>1055</v>
      </c>
      <c r="E946" s="13">
        <v>10345715</v>
      </c>
      <c r="F946" s="13">
        <v>1958013.866235279</v>
      </c>
      <c r="G946" s="13">
        <v>0</v>
      </c>
      <c r="H946" s="13">
        <v>12303728.866235279</v>
      </c>
    </row>
    <row r="947" spans="1:8" x14ac:dyDescent="0.25">
      <c r="A947" s="19" t="s">
        <v>1042</v>
      </c>
      <c r="B947" s="24" t="s">
        <v>1043</v>
      </c>
      <c r="C947" s="19" t="s">
        <v>70</v>
      </c>
      <c r="D947" s="12" t="s">
        <v>1056</v>
      </c>
      <c r="E947" s="13">
        <v>2383669</v>
      </c>
      <c r="F947" s="13">
        <v>173937.20509305334</v>
      </c>
      <c r="G947" s="13">
        <v>0</v>
      </c>
      <c r="H947" s="13">
        <v>2557606.2050930532</v>
      </c>
    </row>
    <row r="948" spans="1:8" x14ac:dyDescent="0.25">
      <c r="A948" s="19" t="s">
        <v>1042</v>
      </c>
      <c r="B948" s="24" t="s">
        <v>1043</v>
      </c>
      <c r="C948" s="19" t="s">
        <v>72</v>
      </c>
      <c r="D948" s="12" t="s">
        <v>715</v>
      </c>
      <c r="E948" s="13">
        <v>12355662</v>
      </c>
      <c r="F948" s="13">
        <v>1598214.8720126206</v>
      </c>
      <c r="G948" s="13">
        <v>0</v>
      </c>
      <c r="H948" s="13">
        <v>13953876.872012621</v>
      </c>
    </row>
    <row r="949" spans="1:8" x14ac:dyDescent="0.25">
      <c r="A949" s="19" t="s">
        <v>1042</v>
      </c>
      <c r="B949" s="24" t="s">
        <v>1043</v>
      </c>
      <c r="C949" s="19" t="s">
        <v>74</v>
      </c>
      <c r="D949" s="12" t="s">
        <v>1057</v>
      </c>
      <c r="E949" s="13">
        <v>32606424</v>
      </c>
      <c r="F949" s="13">
        <v>4684033.9692418445</v>
      </c>
      <c r="G949" s="13">
        <v>0</v>
      </c>
      <c r="H949" s="13">
        <v>37290457.969241843</v>
      </c>
    </row>
    <row r="950" spans="1:8" x14ac:dyDescent="0.25">
      <c r="A950" s="19" t="s">
        <v>1042</v>
      </c>
      <c r="B950" s="24" t="s">
        <v>1043</v>
      </c>
      <c r="C950" s="19" t="s">
        <v>76</v>
      </c>
      <c r="D950" s="12" t="s">
        <v>1058</v>
      </c>
      <c r="E950" s="13">
        <v>13915430</v>
      </c>
      <c r="F950" s="13">
        <v>2451168.7928805328</v>
      </c>
      <c r="G950" s="13">
        <v>0</v>
      </c>
      <c r="H950" s="13">
        <v>16366598.792880533</v>
      </c>
    </row>
    <row r="951" spans="1:8" x14ac:dyDescent="0.25">
      <c r="A951" s="19" t="s">
        <v>1042</v>
      </c>
      <c r="B951" s="24" t="s">
        <v>1043</v>
      </c>
      <c r="C951" s="19" t="s">
        <v>78</v>
      </c>
      <c r="D951" s="12" t="s">
        <v>1059</v>
      </c>
      <c r="E951" s="13">
        <v>44286881</v>
      </c>
      <c r="F951" s="13">
        <v>5159716.8596663838</v>
      </c>
      <c r="G951" s="13">
        <v>0</v>
      </c>
      <c r="H951" s="13">
        <v>49446597.859666385</v>
      </c>
    </row>
    <row r="952" spans="1:8" x14ac:dyDescent="0.25">
      <c r="A952" s="19" t="s">
        <v>1042</v>
      </c>
      <c r="B952" s="24" t="s">
        <v>1043</v>
      </c>
      <c r="C952" s="19" t="s">
        <v>80</v>
      </c>
      <c r="D952" s="12" t="s">
        <v>765</v>
      </c>
      <c r="E952" s="13">
        <v>6847644</v>
      </c>
      <c r="F952" s="13">
        <v>1006167.3299578161</v>
      </c>
      <c r="G952" s="13">
        <v>0</v>
      </c>
      <c r="H952" s="13">
        <v>7853811.3299578158</v>
      </c>
    </row>
    <row r="953" spans="1:8" x14ac:dyDescent="0.25">
      <c r="A953" s="19" t="s">
        <v>1042</v>
      </c>
      <c r="B953" s="24" t="s">
        <v>1043</v>
      </c>
      <c r="C953" s="19" t="s">
        <v>82</v>
      </c>
      <c r="D953" s="12" t="s">
        <v>1060</v>
      </c>
      <c r="E953" s="13">
        <v>28823406</v>
      </c>
      <c r="F953" s="13">
        <v>3556483.0922165238</v>
      </c>
      <c r="G953" s="13">
        <v>0</v>
      </c>
      <c r="H953" s="13">
        <v>32379889.092216525</v>
      </c>
    </row>
    <row r="954" spans="1:8" x14ac:dyDescent="0.25">
      <c r="A954" s="19" t="s">
        <v>1042</v>
      </c>
      <c r="B954" s="24" t="s">
        <v>1043</v>
      </c>
      <c r="C954" s="19" t="s">
        <v>84</v>
      </c>
      <c r="D954" s="12" t="s">
        <v>1061</v>
      </c>
      <c r="E954" s="13">
        <v>7457118</v>
      </c>
      <c r="F954" s="13">
        <v>3238066.3252439145</v>
      </c>
      <c r="G954" s="13">
        <v>0</v>
      </c>
      <c r="H954" s="13">
        <v>10695184.325243914</v>
      </c>
    </row>
    <row r="955" spans="1:8" x14ac:dyDescent="0.25">
      <c r="A955" s="19" t="s">
        <v>1062</v>
      </c>
      <c r="B955" s="24" t="s">
        <v>1063</v>
      </c>
      <c r="C955" s="19" t="s">
        <v>38</v>
      </c>
      <c r="D955" s="12" t="s">
        <v>57</v>
      </c>
      <c r="E955" s="13">
        <v>766843</v>
      </c>
      <c r="F955" s="13">
        <v>23196.86689926824</v>
      </c>
      <c r="G955" s="13">
        <v>0</v>
      </c>
      <c r="H955" s="13">
        <v>790039.86689926824</v>
      </c>
    </row>
    <row r="956" spans="1:8" x14ac:dyDescent="0.25">
      <c r="A956" s="19" t="s">
        <v>1062</v>
      </c>
      <c r="B956" s="24" t="s">
        <v>1063</v>
      </c>
      <c r="C956" s="19" t="s">
        <v>39</v>
      </c>
      <c r="D956" s="12" t="s">
        <v>1064</v>
      </c>
      <c r="E956" s="13">
        <v>1049016</v>
      </c>
      <c r="F956" s="13">
        <v>40987.952395675988</v>
      </c>
      <c r="G956" s="13">
        <v>0</v>
      </c>
      <c r="H956" s="13">
        <v>1090003.9523956759</v>
      </c>
    </row>
    <row r="957" spans="1:8" x14ac:dyDescent="0.25">
      <c r="A957" s="19" t="s">
        <v>1062</v>
      </c>
      <c r="B957" s="24" t="s">
        <v>1063</v>
      </c>
      <c r="C957" s="19" t="s">
        <v>40</v>
      </c>
      <c r="D957" s="12" t="s">
        <v>1065</v>
      </c>
      <c r="E957" s="13">
        <v>600145</v>
      </c>
      <c r="F957" s="13">
        <v>23120.717947888785</v>
      </c>
      <c r="G957" s="13">
        <v>0</v>
      </c>
      <c r="H957" s="13">
        <v>623265.71794788877</v>
      </c>
    </row>
    <row r="958" spans="1:8" x14ac:dyDescent="0.25">
      <c r="A958" s="19" t="s">
        <v>1062</v>
      </c>
      <c r="B958" s="24" t="s">
        <v>1063</v>
      </c>
      <c r="C958" s="19" t="s">
        <v>41</v>
      </c>
      <c r="D958" s="12" t="s">
        <v>59</v>
      </c>
      <c r="E958" s="13">
        <v>3985111</v>
      </c>
      <c r="F958" s="13">
        <v>358431.58578841155</v>
      </c>
      <c r="G958" s="13">
        <v>0</v>
      </c>
      <c r="H958" s="13">
        <v>4343542.585788412</v>
      </c>
    </row>
    <row r="959" spans="1:8" x14ac:dyDescent="0.25">
      <c r="A959" s="19" t="s">
        <v>1062</v>
      </c>
      <c r="B959" s="24" t="s">
        <v>1063</v>
      </c>
      <c r="C959" s="19" t="s">
        <v>42</v>
      </c>
      <c r="D959" s="12" t="s">
        <v>1066</v>
      </c>
      <c r="E959" s="13">
        <v>9463235</v>
      </c>
      <c r="F959" s="13">
        <v>689625.09252551792</v>
      </c>
      <c r="G959" s="13">
        <v>0</v>
      </c>
      <c r="H959" s="13">
        <v>10152860.092525518</v>
      </c>
    </row>
    <row r="960" spans="1:8" x14ac:dyDescent="0.25">
      <c r="A960" s="19" t="s">
        <v>1062</v>
      </c>
      <c r="B960" s="24" t="s">
        <v>1063</v>
      </c>
      <c r="C960" s="19" t="s">
        <v>43</v>
      </c>
      <c r="D960" s="12" t="s">
        <v>1067</v>
      </c>
      <c r="E960" s="13">
        <v>25490809</v>
      </c>
      <c r="F960" s="13">
        <v>3371754.1504710312</v>
      </c>
      <c r="G960" s="13">
        <v>0</v>
      </c>
      <c r="H960" s="13">
        <v>28862563.150471032</v>
      </c>
    </row>
    <row r="961" spans="1:8" x14ac:dyDescent="0.25">
      <c r="A961" s="19" t="s">
        <v>1062</v>
      </c>
      <c r="B961" s="24" t="s">
        <v>1063</v>
      </c>
      <c r="C961" s="19" t="s">
        <v>44</v>
      </c>
      <c r="D961" s="12" t="s">
        <v>1068</v>
      </c>
      <c r="E961" s="13">
        <v>20861074</v>
      </c>
      <c r="F961" s="13">
        <v>1065276.3757295583</v>
      </c>
      <c r="G961" s="13">
        <v>0</v>
      </c>
      <c r="H961" s="13">
        <v>21926350.375729557</v>
      </c>
    </row>
    <row r="962" spans="1:8" x14ac:dyDescent="0.25">
      <c r="A962" s="19" t="s">
        <v>1062</v>
      </c>
      <c r="B962" s="24" t="s">
        <v>1063</v>
      </c>
      <c r="C962" s="19" t="s">
        <v>45</v>
      </c>
      <c r="D962" s="12" t="s">
        <v>1069</v>
      </c>
      <c r="E962" s="13">
        <v>916446</v>
      </c>
      <c r="F962" s="13">
        <v>67747.071596610389</v>
      </c>
      <c r="G962" s="13">
        <v>0</v>
      </c>
      <c r="H962" s="13">
        <v>984193.07159661036</v>
      </c>
    </row>
    <row r="963" spans="1:8" x14ac:dyDescent="0.25">
      <c r="A963" s="19" t="s">
        <v>1062</v>
      </c>
      <c r="B963" s="24" t="s">
        <v>1063</v>
      </c>
      <c r="C963" s="19" t="s">
        <v>46</v>
      </c>
      <c r="D963" s="12" t="s">
        <v>1070</v>
      </c>
      <c r="E963" s="13">
        <v>13484170</v>
      </c>
      <c r="F963" s="13">
        <v>1064156.7145809554</v>
      </c>
      <c r="G963" s="13">
        <v>0</v>
      </c>
      <c r="H963" s="13">
        <v>14548326.714580955</v>
      </c>
    </row>
    <row r="964" spans="1:8" x14ac:dyDescent="0.25">
      <c r="A964" s="19" t="s">
        <v>1062</v>
      </c>
      <c r="B964" s="24" t="s">
        <v>1063</v>
      </c>
      <c r="C964" s="19" t="s">
        <v>47</v>
      </c>
      <c r="D964" s="12" t="s">
        <v>26</v>
      </c>
      <c r="E964" s="13">
        <v>2584860</v>
      </c>
      <c r="F964" s="13">
        <v>169348.44325602913</v>
      </c>
      <c r="G964" s="13">
        <v>0</v>
      </c>
      <c r="H964" s="13">
        <v>2754208.4432560289</v>
      </c>
    </row>
    <row r="965" spans="1:8" x14ac:dyDescent="0.25">
      <c r="A965" s="19" t="s">
        <v>1062</v>
      </c>
      <c r="B965" s="24" t="s">
        <v>1063</v>
      </c>
      <c r="C965" s="19" t="s">
        <v>48</v>
      </c>
      <c r="D965" s="12" t="s">
        <v>1071</v>
      </c>
      <c r="E965" s="13">
        <v>2335258</v>
      </c>
      <c r="F965" s="13">
        <v>81187.107561667988</v>
      </c>
      <c r="G965" s="13">
        <v>0</v>
      </c>
      <c r="H965" s="13">
        <v>2416445.1075616679</v>
      </c>
    </row>
    <row r="966" spans="1:8" x14ac:dyDescent="0.25">
      <c r="A966" s="19" t="s">
        <v>1062</v>
      </c>
      <c r="B966" s="24" t="s">
        <v>1063</v>
      </c>
      <c r="C966" s="19" t="s">
        <v>68</v>
      </c>
      <c r="D966" s="12" t="s">
        <v>1072</v>
      </c>
      <c r="E966" s="13">
        <v>1979360</v>
      </c>
      <c r="F966" s="13">
        <v>279292.82693704765</v>
      </c>
      <c r="G966" s="13">
        <v>0</v>
      </c>
      <c r="H966" s="13">
        <v>2258652.8269370478</v>
      </c>
    </row>
    <row r="967" spans="1:8" x14ac:dyDescent="0.25">
      <c r="A967" s="19" t="s">
        <v>1062</v>
      </c>
      <c r="B967" s="24" t="s">
        <v>1063</v>
      </c>
      <c r="C967" s="19" t="s">
        <v>70</v>
      </c>
      <c r="D967" s="12" t="s">
        <v>1073</v>
      </c>
      <c r="E967" s="13">
        <v>4368623</v>
      </c>
      <c r="F967" s="13">
        <v>195816.24158741347</v>
      </c>
      <c r="G967" s="13">
        <v>0</v>
      </c>
      <c r="H967" s="13">
        <v>4564439.2415874135</v>
      </c>
    </row>
    <row r="968" spans="1:8" x14ac:dyDescent="0.25">
      <c r="A968" s="19" t="s">
        <v>1062</v>
      </c>
      <c r="B968" s="24" t="s">
        <v>1063</v>
      </c>
      <c r="C968" s="19" t="s">
        <v>72</v>
      </c>
      <c r="D968" s="12" t="s">
        <v>1074</v>
      </c>
      <c r="E968" s="13">
        <v>48883824</v>
      </c>
      <c r="F968" s="13">
        <v>2418662.1468067598</v>
      </c>
      <c r="G968" s="13">
        <v>0</v>
      </c>
      <c r="H968" s="13">
        <v>51302486.146806762</v>
      </c>
    </row>
    <row r="969" spans="1:8" x14ac:dyDescent="0.25">
      <c r="A969" s="19" t="s">
        <v>1062</v>
      </c>
      <c r="B969" s="24" t="s">
        <v>1063</v>
      </c>
      <c r="C969" s="19" t="s">
        <v>74</v>
      </c>
      <c r="D969" s="12" t="s">
        <v>1075</v>
      </c>
      <c r="E969" s="13">
        <v>675794</v>
      </c>
      <c r="F969" s="13">
        <v>36941.121447068443</v>
      </c>
      <c r="G969" s="13">
        <v>0</v>
      </c>
      <c r="H969" s="13">
        <v>712735.12144706841</v>
      </c>
    </row>
    <row r="970" spans="1:8" x14ac:dyDescent="0.25">
      <c r="A970" s="19" t="s">
        <v>1062</v>
      </c>
      <c r="B970" s="24" t="s">
        <v>1063</v>
      </c>
      <c r="C970" s="19" t="s">
        <v>76</v>
      </c>
      <c r="D970" s="12" t="s">
        <v>1076</v>
      </c>
      <c r="E970" s="13">
        <v>1547992</v>
      </c>
      <c r="F970" s="13">
        <v>52488.208906638247</v>
      </c>
      <c r="G970" s="13">
        <v>0</v>
      </c>
      <c r="H970" s="13">
        <v>1600480.2089066382</v>
      </c>
    </row>
    <row r="971" spans="1:8" x14ac:dyDescent="0.25">
      <c r="A971" s="19" t="s">
        <v>1062</v>
      </c>
      <c r="B971" s="24" t="s">
        <v>1063</v>
      </c>
      <c r="C971" s="19" t="s">
        <v>78</v>
      </c>
      <c r="D971" s="12" t="s">
        <v>360</v>
      </c>
      <c r="E971" s="13">
        <v>29833047</v>
      </c>
      <c r="F971" s="13">
        <v>2035338.0899478586</v>
      </c>
      <c r="G971" s="13">
        <v>0</v>
      </c>
      <c r="H971" s="13">
        <v>31868385.089947857</v>
      </c>
    </row>
    <row r="972" spans="1:8" x14ac:dyDescent="0.25">
      <c r="A972" s="19" t="s">
        <v>1062</v>
      </c>
      <c r="B972" s="24" t="s">
        <v>1063</v>
      </c>
      <c r="C972" s="19" t="s">
        <v>80</v>
      </c>
      <c r="D972" s="12" t="s">
        <v>1077</v>
      </c>
      <c r="E972" s="13">
        <v>17389618</v>
      </c>
      <c r="F972" s="13">
        <v>3656366.1577610192</v>
      </c>
      <c r="G972" s="13">
        <v>0</v>
      </c>
      <c r="H972" s="13">
        <v>21045984.157761019</v>
      </c>
    </row>
    <row r="973" spans="1:8" x14ac:dyDescent="0.25">
      <c r="A973" s="19" t="s">
        <v>1062</v>
      </c>
      <c r="B973" s="24" t="s">
        <v>1063</v>
      </c>
      <c r="C973" s="19" t="s">
        <v>82</v>
      </c>
      <c r="D973" s="12" t="s">
        <v>1078</v>
      </c>
      <c r="E973" s="13">
        <v>4827697</v>
      </c>
      <c r="F973" s="13">
        <v>173110.81996358937</v>
      </c>
      <c r="G973" s="13">
        <v>0</v>
      </c>
      <c r="H973" s="13">
        <v>5000807.8199635893</v>
      </c>
    </row>
    <row r="974" spans="1:8" x14ac:dyDescent="0.25">
      <c r="A974" s="19" t="s">
        <v>1062</v>
      </c>
      <c r="B974" s="24" t="s">
        <v>1063</v>
      </c>
      <c r="C974" s="19" t="s">
        <v>84</v>
      </c>
      <c r="D974" s="12" t="s">
        <v>1079</v>
      </c>
      <c r="E974" s="13">
        <v>3239401</v>
      </c>
      <c r="F974" s="13">
        <v>85118.293778228966</v>
      </c>
      <c r="G974" s="13">
        <v>0</v>
      </c>
      <c r="H974" s="13">
        <v>3324519.293778229</v>
      </c>
    </row>
    <row r="975" spans="1:8" x14ac:dyDescent="0.25">
      <c r="A975" s="19" t="s">
        <v>1062</v>
      </c>
      <c r="B975" s="24" t="s">
        <v>1063</v>
      </c>
      <c r="C975" s="19" t="s">
        <v>86</v>
      </c>
      <c r="D975" s="12" t="s">
        <v>1080</v>
      </c>
      <c r="E975" s="13">
        <v>32685635</v>
      </c>
      <c r="F975" s="13">
        <v>4505422.5023025228</v>
      </c>
      <c r="G975" s="13">
        <v>0</v>
      </c>
      <c r="H975" s="13">
        <v>37191057.50230252</v>
      </c>
    </row>
    <row r="976" spans="1:8" x14ac:dyDescent="0.25">
      <c r="A976" s="19" t="s">
        <v>1062</v>
      </c>
      <c r="B976" s="24" t="s">
        <v>1063</v>
      </c>
      <c r="C976" s="19" t="s">
        <v>88</v>
      </c>
      <c r="D976" s="12" t="s">
        <v>1081</v>
      </c>
      <c r="E976" s="13">
        <v>10138526</v>
      </c>
      <c r="F976" s="13">
        <v>266348.10393942677</v>
      </c>
      <c r="G976" s="13">
        <v>0</v>
      </c>
      <c r="H976" s="13">
        <v>10404874.103939427</v>
      </c>
    </row>
    <row r="977" spans="1:8" x14ac:dyDescent="0.25">
      <c r="A977" s="19" t="s">
        <v>1062</v>
      </c>
      <c r="B977" s="24" t="s">
        <v>1063</v>
      </c>
      <c r="C977" s="19" t="s">
        <v>90</v>
      </c>
      <c r="D977" s="12" t="s">
        <v>1082</v>
      </c>
      <c r="E977" s="13">
        <v>619905</v>
      </c>
      <c r="F977" s="13">
        <v>15551.627726485873</v>
      </c>
      <c r="G977" s="13">
        <v>0</v>
      </c>
      <c r="H977" s="13">
        <v>635456.62772648584</v>
      </c>
    </row>
    <row r="978" spans="1:8" x14ac:dyDescent="0.25">
      <c r="A978" s="19" t="s">
        <v>1062</v>
      </c>
      <c r="B978" s="24" t="s">
        <v>1063</v>
      </c>
      <c r="C978" s="19" t="s">
        <v>92</v>
      </c>
      <c r="D978" s="12" t="s">
        <v>1083</v>
      </c>
      <c r="E978" s="13">
        <v>10651908</v>
      </c>
      <c r="F978" s="13">
        <v>322063.80650406575</v>
      </c>
      <c r="G978" s="13">
        <v>0</v>
      </c>
      <c r="H978" s="13">
        <v>10973971.806504065</v>
      </c>
    </row>
    <row r="979" spans="1:8" x14ac:dyDescent="0.25">
      <c r="A979" s="19" t="s">
        <v>1062</v>
      </c>
      <c r="B979" s="24" t="s">
        <v>1063</v>
      </c>
      <c r="C979" s="19" t="s">
        <v>94</v>
      </c>
      <c r="D979" s="12" t="s">
        <v>1084</v>
      </c>
      <c r="E979" s="13">
        <v>3670041</v>
      </c>
      <c r="F979" s="13">
        <v>662606.24663889571</v>
      </c>
      <c r="G979" s="13">
        <v>0</v>
      </c>
      <c r="H979" s="13">
        <v>4332647.2466388959</v>
      </c>
    </row>
    <row r="980" spans="1:8" x14ac:dyDescent="0.25">
      <c r="A980" s="19" t="s">
        <v>1062</v>
      </c>
      <c r="B980" s="24" t="s">
        <v>1063</v>
      </c>
      <c r="C980" s="19" t="s">
        <v>96</v>
      </c>
      <c r="D980" s="12" t="s">
        <v>365</v>
      </c>
      <c r="E980" s="13">
        <v>38712733</v>
      </c>
      <c r="F980" s="13">
        <v>3900622.3108954043</v>
      </c>
      <c r="G980" s="13">
        <v>0</v>
      </c>
      <c r="H980" s="13">
        <v>42613355.310895406</v>
      </c>
    </row>
    <row r="981" spans="1:8" x14ac:dyDescent="0.25">
      <c r="A981" s="19" t="s">
        <v>1062</v>
      </c>
      <c r="B981" s="24" t="s">
        <v>1063</v>
      </c>
      <c r="C981" s="19" t="s">
        <v>98</v>
      </c>
      <c r="D981" s="12" t="s">
        <v>1085</v>
      </c>
      <c r="E981" s="13">
        <v>757567</v>
      </c>
      <c r="F981" s="13">
        <v>37962.040440727949</v>
      </c>
      <c r="G981" s="13">
        <v>0</v>
      </c>
      <c r="H981" s="13">
        <v>795529.04044072796</v>
      </c>
    </row>
    <row r="982" spans="1:8" x14ac:dyDescent="0.25">
      <c r="A982" s="19" t="s">
        <v>1062</v>
      </c>
      <c r="B982" s="24" t="s">
        <v>1063</v>
      </c>
      <c r="C982" s="19" t="s">
        <v>100</v>
      </c>
      <c r="D982" s="12" t="s">
        <v>1086</v>
      </c>
      <c r="E982" s="13">
        <v>553133</v>
      </c>
      <c r="F982" s="13">
        <v>22395.894580528591</v>
      </c>
      <c r="G982" s="13">
        <v>0</v>
      </c>
      <c r="H982" s="13">
        <v>575528.89458052861</v>
      </c>
    </row>
    <row r="983" spans="1:8" x14ac:dyDescent="0.25">
      <c r="A983" s="19" t="s">
        <v>1062</v>
      </c>
      <c r="B983" s="24" t="s">
        <v>1063</v>
      </c>
      <c r="C983" s="19" t="s">
        <v>102</v>
      </c>
      <c r="D983" s="12" t="s">
        <v>1087</v>
      </c>
      <c r="E983" s="13">
        <v>2069858</v>
      </c>
      <c r="F983" s="13">
        <v>75392.321582494391</v>
      </c>
      <c r="G983" s="13">
        <v>0</v>
      </c>
      <c r="H983" s="13">
        <v>2145250.3215824943</v>
      </c>
    </row>
    <row r="984" spans="1:8" x14ac:dyDescent="0.25">
      <c r="A984" s="19" t="s">
        <v>1062</v>
      </c>
      <c r="B984" s="24" t="s">
        <v>1063</v>
      </c>
      <c r="C984" s="19" t="s">
        <v>104</v>
      </c>
      <c r="D984" s="12" t="s">
        <v>1088</v>
      </c>
      <c r="E984" s="13">
        <v>5721007</v>
      </c>
      <c r="F984" s="13">
        <v>162721.14329503322</v>
      </c>
      <c r="G984" s="13">
        <v>0</v>
      </c>
      <c r="H984" s="13">
        <v>5883728.1432950329</v>
      </c>
    </row>
    <row r="985" spans="1:8" x14ac:dyDescent="0.25">
      <c r="A985" s="19" t="s">
        <v>1062</v>
      </c>
      <c r="B985" s="24" t="s">
        <v>1063</v>
      </c>
      <c r="C985" s="19" t="s">
        <v>106</v>
      </c>
      <c r="D985" s="12" t="s">
        <v>75</v>
      </c>
      <c r="E985" s="13">
        <v>18337812</v>
      </c>
      <c r="F985" s="13">
        <v>2483902.97870787</v>
      </c>
      <c r="G985" s="13">
        <v>0</v>
      </c>
      <c r="H985" s="13">
        <v>20821714.978707869</v>
      </c>
    </row>
    <row r="986" spans="1:8" x14ac:dyDescent="0.25">
      <c r="A986" s="19" t="s">
        <v>1062</v>
      </c>
      <c r="B986" s="24" t="s">
        <v>1063</v>
      </c>
      <c r="C986" s="19" t="s">
        <v>108</v>
      </c>
      <c r="D986" s="12" t="s">
        <v>1089</v>
      </c>
      <c r="E986" s="13">
        <v>1758466</v>
      </c>
      <c r="F986" s="13">
        <v>124151.79982871181</v>
      </c>
      <c r="G986" s="13">
        <v>0</v>
      </c>
      <c r="H986" s="13">
        <v>1882617.7998287119</v>
      </c>
    </row>
    <row r="987" spans="1:8" x14ac:dyDescent="0.25">
      <c r="A987" s="19" t="s">
        <v>1062</v>
      </c>
      <c r="B987" s="24" t="s">
        <v>1063</v>
      </c>
      <c r="C987" s="19" t="s">
        <v>110</v>
      </c>
      <c r="D987" s="12" t="s">
        <v>1090</v>
      </c>
      <c r="E987" s="13">
        <v>29040787</v>
      </c>
      <c r="F987" s="13">
        <v>1433585.2230630238</v>
      </c>
      <c r="G987" s="13">
        <v>0</v>
      </c>
      <c r="H987" s="13">
        <v>30474372.223063022</v>
      </c>
    </row>
    <row r="988" spans="1:8" x14ac:dyDescent="0.25">
      <c r="A988" s="19" t="s">
        <v>1062</v>
      </c>
      <c r="B988" s="24" t="s">
        <v>1063</v>
      </c>
      <c r="C988" s="19" t="s">
        <v>112</v>
      </c>
      <c r="D988" s="12" t="s">
        <v>1091</v>
      </c>
      <c r="E988" s="13">
        <v>571531</v>
      </c>
      <c r="F988" s="13">
        <v>50436.730884712408</v>
      </c>
      <c r="G988" s="13">
        <v>0</v>
      </c>
      <c r="H988" s="13">
        <v>621967.73088471242</v>
      </c>
    </row>
    <row r="989" spans="1:8" x14ac:dyDescent="0.25">
      <c r="A989" s="19" t="s">
        <v>1062</v>
      </c>
      <c r="B989" s="24" t="s">
        <v>1063</v>
      </c>
      <c r="C989" s="19" t="s">
        <v>114</v>
      </c>
      <c r="D989" s="12" t="s">
        <v>839</v>
      </c>
      <c r="E989" s="13">
        <v>151049</v>
      </c>
      <c r="F989" s="13">
        <v>7661.9321301863547</v>
      </c>
      <c r="G989" s="13">
        <v>0</v>
      </c>
      <c r="H989" s="13">
        <v>158710.93213018635</v>
      </c>
    </row>
    <row r="990" spans="1:8" x14ac:dyDescent="0.25">
      <c r="A990" s="19" t="s">
        <v>1062</v>
      </c>
      <c r="B990" s="24" t="s">
        <v>1063</v>
      </c>
      <c r="C990" s="19" t="s">
        <v>116</v>
      </c>
      <c r="D990" s="12" t="s">
        <v>1092</v>
      </c>
      <c r="E990" s="13">
        <v>7553104</v>
      </c>
      <c r="F990" s="13">
        <v>524753.1761951748</v>
      </c>
      <c r="G990" s="13">
        <v>0</v>
      </c>
      <c r="H990" s="13">
        <v>8077857.1761951745</v>
      </c>
    </row>
    <row r="991" spans="1:8" x14ac:dyDescent="0.25">
      <c r="A991" s="19" t="s">
        <v>1062</v>
      </c>
      <c r="B991" s="24" t="s">
        <v>1063</v>
      </c>
      <c r="C991" s="19" t="s">
        <v>118</v>
      </c>
      <c r="D991" s="12" t="s">
        <v>1093</v>
      </c>
      <c r="E991" s="13">
        <v>2494487</v>
      </c>
      <c r="F991" s="13">
        <v>138003.99276547512</v>
      </c>
      <c r="G991" s="13">
        <v>0</v>
      </c>
      <c r="H991" s="13">
        <v>2632490.9927654751</v>
      </c>
    </row>
    <row r="992" spans="1:8" x14ac:dyDescent="0.25">
      <c r="A992" s="19" t="s">
        <v>1062</v>
      </c>
      <c r="B992" s="24" t="s">
        <v>1063</v>
      </c>
      <c r="C992" s="19" t="s">
        <v>120</v>
      </c>
      <c r="D992" s="12" t="s">
        <v>1094</v>
      </c>
      <c r="E992" s="13">
        <v>18146760</v>
      </c>
      <c r="F992" s="13">
        <v>854500.96042662777</v>
      </c>
      <c r="G992" s="13">
        <v>0</v>
      </c>
      <c r="H992" s="13">
        <v>19001260.960426629</v>
      </c>
    </row>
    <row r="993" spans="1:8" x14ac:dyDescent="0.25">
      <c r="A993" s="19" t="s">
        <v>1062</v>
      </c>
      <c r="B993" s="24" t="s">
        <v>1063</v>
      </c>
      <c r="C993" s="19" t="s">
        <v>173</v>
      </c>
      <c r="D993" s="12" t="s">
        <v>1095</v>
      </c>
      <c r="E993" s="13">
        <v>85834546</v>
      </c>
      <c r="F993" s="13">
        <v>11674606.569222633</v>
      </c>
      <c r="G993" s="13">
        <v>0</v>
      </c>
      <c r="H993" s="13">
        <v>97509152.569222629</v>
      </c>
    </row>
    <row r="994" spans="1:8" x14ac:dyDescent="0.25">
      <c r="A994" s="19" t="s">
        <v>1062</v>
      </c>
      <c r="B994" s="24" t="s">
        <v>1063</v>
      </c>
      <c r="C994" s="19" t="s">
        <v>175</v>
      </c>
      <c r="D994" s="12" t="s">
        <v>1096</v>
      </c>
      <c r="E994" s="13">
        <v>479521</v>
      </c>
      <c r="F994" s="13">
        <v>15099.99968977402</v>
      </c>
      <c r="G994" s="13">
        <v>0</v>
      </c>
      <c r="H994" s="13">
        <v>494620.99968977401</v>
      </c>
    </row>
    <row r="995" spans="1:8" x14ac:dyDescent="0.25">
      <c r="A995" s="19" t="s">
        <v>1062</v>
      </c>
      <c r="B995" s="24" t="s">
        <v>1063</v>
      </c>
      <c r="C995" s="19" t="s">
        <v>177</v>
      </c>
      <c r="D995" s="12" t="s">
        <v>1097</v>
      </c>
      <c r="E995" s="13">
        <v>3776935</v>
      </c>
      <c r="F995" s="13">
        <v>135620.36530131559</v>
      </c>
      <c r="G995" s="13">
        <v>0</v>
      </c>
      <c r="H995" s="13">
        <v>3912555.3653013157</v>
      </c>
    </row>
    <row r="996" spans="1:8" x14ac:dyDescent="0.25">
      <c r="A996" s="19" t="s">
        <v>1062</v>
      </c>
      <c r="B996" s="24" t="s">
        <v>1063</v>
      </c>
      <c r="C996" s="19" t="s">
        <v>179</v>
      </c>
      <c r="D996" s="12" t="s">
        <v>1098</v>
      </c>
      <c r="E996" s="13">
        <v>2289725</v>
      </c>
      <c r="F996" s="13">
        <v>135912.4591531617</v>
      </c>
      <c r="G996" s="13">
        <v>0</v>
      </c>
      <c r="H996" s="13">
        <v>2425637.4591531618</v>
      </c>
    </row>
    <row r="997" spans="1:8" x14ac:dyDescent="0.25">
      <c r="A997" s="19" t="s">
        <v>1062</v>
      </c>
      <c r="B997" s="24" t="s">
        <v>1063</v>
      </c>
      <c r="C997" s="19" t="s">
        <v>181</v>
      </c>
      <c r="D997" s="12" t="s">
        <v>1099</v>
      </c>
      <c r="E997" s="13">
        <v>2496881</v>
      </c>
      <c r="F997" s="13">
        <v>128516.12182446367</v>
      </c>
      <c r="G997" s="13">
        <v>0</v>
      </c>
      <c r="H997" s="13">
        <v>2625397.1218244638</v>
      </c>
    </row>
    <row r="998" spans="1:8" x14ac:dyDescent="0.25">
      <c r="A998" s="19" t="s">
        <v>1062</v>
      </c>
      <c r="B998" s="24" t="s">
        <v>1063</v>
      </c>
      <c r="C998" s="19" t="s">
        <v>183</v>
      </c>
      <c r="D998" s="12" t="s">
        <v>1100</v>
      </c>
      <c r="E998" s="13">
        <v>6525070</v>
      </c>
      <c r="F998" s="13">
        <v>356648.6633496827</v>
      </c>
      <c r="G998" s="13">
        <v>0</v>
      </c>
      <c r="H998" s="13">
        <v>6881718.6633496825</v>
      </c>
    </row>
    <row r="999" spans="1:8" x14ac:dyDescent="0.25">
      <c r="A999" s="19" t="s">
        <v>1062</v>
      </c>
      <c r="B999" s="24" t="s">
        <v>1063</v>
      </c>
      <c r="C999" s="19" t="s">
        <v>185</v>
      </c>
      <c r="D999" s="12" t="s">
        <v>1101</v>
      </c>
      <c r="E999" s="13">
        <v>11369176</v>
      </c>
      <c r="F999" s="13">
        <v>1131785.5161789081</v>
      </c>
      <c r="G999" s="13">
        <v>0</v>
      </c>
      <c r="H999" s="13">
        <v>12500961.516178908</v>
      </c>
    </row>
    <row r="1000" spans="1:8" x14ac:dyDescent="0.25">
      <c r="A1000" s="19" t="s">
        <v>1062</v>
      </c>
      <c r="B1000" s="24" t="s">
        <v>1063</v>
      </c>
      <c r="C1000" s="19" t="s">
        <v>187</v>
      </c>
      <c r="D1000" s="12" t="s">
        <v>1102</v>
      </c>
      <c r="E1000" s="13">
        <v>16618471</v>
      </c>
      <c r="F1000" s="13">
        <v>1091708.3542714228</v>
      </c>
      <c r="G1000" s="13">
        <v>0</v>
      </c>
      <c r="H1000" s="13">
        <v>17710179.354271423</v>
      </c>
    </row>
    <row r="1001" spans="1:8" x14ac:dyDescent="0.25">
      <c r="A1001" s="19" t="s">
        <v>1062</v>
      </c>
      <c r="B1001" s="24" t="s">
        <v>1063</v>
      </c>
      <c r="C1001" s="19" t="s">
        <v>189</v>
      </c>
      <c r="D1001" s="12" t="s">
        <v>71</v>
      </c>
      <c r="E1001" s="13">
        <v>1963888</v>
      </c>
      <c r="F1001" s="13">
        <v>218102.34626702828</v>
      </c>
      <c r="G1001" s="13">
        <v>0</v>
      </c>
      <c r="H1001" s="13">
        <v>2181990.3462670282</v>
      </c>
    </row>
    <row r="1002" spans="1:8" x14ac:dyDescent="0.25">
      <c r="A1002" s="19" t="s">
        <v>1062</v>
      </c>
      <c r="B1002" s="24" t="s">
        <v>1063</v>
      </c>
      <c r="C1002" s="19" t="s">
        <v>191</v>
      </c>
      <c r="D1002" s="12" t="s">
        <v>484</v>
      </c>
      <c r="E1002" s="13">
        <v>23049438</v>
      </c>
      <c r="F1002" s="13">
        <v>3052437.0055632791</v>
      </c>
      <c r="G1002" s="13">
        <v>0</v>
      </c>
      <c r="H1002" s="13">
        <v>26101875.005563278</v>
      </c>
    </row>
    <row r="1003" spans="1:8" x14ac:dyDescent="0.25">
      <c r="A1003" s="19" t="s">
        <v>1062</v>
      </c>
      <c r="B1003" s="24" t="s">
        <v>1063</v>
      </c>
      <c r="C1003" s="19" t="s">
        <v>192</v>
      </c>
      <c r="D1003" s="12" t="s">
        <v>1103</v>
      </c>
      <c r="E1003" s="13">
        <v>6979684</v>
      </c>
      <c r="F1003" s="13">
        <v>390190.85126553319</v>
      </c>
      <c r="G1003" s="13">
        <v>0</v>
      </c>
      <c r="H1003" s="13">
        <v>7369874.8512655329</v>
      </c>
    </row>
    <row r="1004" spans="1:8" x14ac:dyDescent="0.25">
      <c r="A1004" s="19" t="s">
        <v>1062</v>
      </c>
      <c r="B1004" s="24" t="s">
        <v>1063</v>
      </c>
      <c r="C1004" s="19" t="s">
        <v>194</v>
      </c>
      <c r="D1004" s="12" t="s">
        <v>1104</v>
      </c>
      <c r="E1004" s="13">
        <v>1430399</v>
      </c>
      <c r="F1004" s="13">
        <v>52096.735390269394</v>
      </c>
      <c r="G1004" s="13">
        <v>0</v>
      </c>
      <c r="H1004" s="13">
        <v>1482495.7353902694</v>
      </c>
    </row>
    <row r="1005" spans="1:8" x14ac:dyDescent="0.25">
      <c r="A1005" s="19" t="s">
        <v>1062</v>
      </c>
      <c r="B1005" s="24" t="s">
        <v>1063</v>
      </c>
      <c r="C1005" s="19" t="s">
        <v>196</v>
      </c>
      <c r="D1005" s="12" t="s">
        <v>1105</v>
      </c>
      <c r="E1005" s="13">
        <v>1338461</v>
      </c>
      <c r="F1005" s="13">
        <v>49406.234726908609</v>
      </c>
      <c r="G1005" s="13">
        <v>0</v>
      </c>
      <c r="H1005" s="13">
        <v>1387867.2347269086</v>
      </c>
    </row>
    <row r="1006" spans="1:8" x14ac:dyDescent="0.25">
      <c r="A1006" s="19" t="s">
        <v>1106</v>
      </c>
      <c r="B1006" s="24" t="s">
        <v>1107</v>
      </c>
      <c r="C1006" s="19" t="s">
        <v>38</v>
      </c>
      <c r="D1006" s="12" t="s">
        <v>1108</v>
      </c>
      <c r="E1006" s="13">
        <v>1553435.006190866</v>
      </c>
      <c r="F1006" s="13">
        <v>135983.66266651143</v>
      </c>
      <c r="G1006" s="13">
        <v>0</v>
      </c>
      <c r="H1006" s="13">
        <v>1689418.6688573775</v>
      </c>
    </row>
    <row r="1007" spans="1:8" x14ac:dyDescent="0.25">
      <c r="A1007" s="19" t="s">
        <v>1106</v>
      </c>
      <c r="B1007" s="24" t="s">
        <v>1107</v>
      </c>
      <c r="C1007" s="19" t="s">
        <v>39</v>
      </c>
      <c r="D1007" s="12" t="s">
        <v>1109</v>
      </c>
      <c r="E1007" s="13">
        <v>47689692.359560311</v>
      </c>
      <c r="F1007" s="13">
        <v>3954818.5424588667</v>
      </c>
      <c r="G1007" s="13">
        <v>0</v>
      </c>
      <c r="H1007" s="13">
        <v>51644510.90201918</v>
      </c>
    </row>
    <row r="1008" spans="1:8" x14ac:dyDescent="0.25">
      <c r="A1008" s="19" t="s">
        <v>1106</v>
      </c>
      <c r="B1008" s="24" t="s">
        <v>1107</v>
      </c>
      <c r="C1008" s="19" t="s">
        <v>40</v>
      </c>
      <c r="D1008" s="12" t="s">
        <v>1110</v>
      </c>
      <c r="E1008" s="13">
        <v>5593580.0068829888</v>
      </c>
      <c r="F1008" s="13">
        <v>343983.80518635706</v>
      </c>
      <c r="G1008" s="13">
        <v>0</v>
      </c>
      <c r="H1008" s="13">
        <v>5937563.8120693462</v>
      </c>
    </row>
    <row r="1009" spans="1:8" x14ac:dyDescent="0.25">
      <c r="A1009" s="19" t="s">
        <v>1106</v>
      </c>
      <c r="B1009" s="24" t="s">
        <v>1107</v>
      </c>
      <c r="C1009" s="19" t="s">
        <v>41</v>
      </c>
      <c r="D1009" s="12" t="s">
        <v>1111</v>
      </c>
      <c r="E1009" s="13">
        <v>1172667.0553111469</v>
      </c>
      <c r="F1009" s="13">
        <v>31735.80931270069</v>
      </c>
      <c r="G1009" s="13">
        <v>0</v>
      </c>
      <c r="H1009" s="13">
        <v>1204402.8646238477</v>
      </c>
    </row>
    <row r="1010" spans="1:8" x14ac:dyDescent="0.25">
      <c r="A1010" s="19" t="s">
        <v>1106</v>
      </c>
      <c r="B1010" s="24" t="s">
        <v>1107</v>
      </c>
      <c r="C1010" s="19" t="s">
        <v>42</v>
      </c>
      <c r="D1010" s="12" t="s">
        <v>1112</v>
      </c>
      <c r="E1010" s="13">
        <v>11840574.570094278</v>
      </c>
      <c r="F1010" s="13">
        <v>392521.7370375967</v>
      </c>
      <c r="G1010" s="13">
        <v>0</v>
      </c>
      <c r="H1010" s="13">
        <v>12233096.307131875</v>
      </c>
    </row>
    <row r="1011" spans="1:8" x14ac:dyDescent="0.25">
      <c r="A1011" s="19" t="s">
        <v>1106</v>
      </c>
      <c r="B1011" s="24" t="s">
        <v>1107</v>
      </c>
      <c r="C1011" s="19" t="s">
        <v>43</v>
      </c>
      <c r="D1011" s="12" t="s">
        <v>1113</v>
      </c>
      <c r="E1011" s="13">
        <v>18177209.20211317</v>
      </c>
      <c r="F1011" s="13">
        <v>874952.66515823605</v>
      </c>
      <c r="G1011" s="13">
        <v>0</v>
      </c>
      <c r="H1011" s="13">
        <v>19052161.867271405</v>
      </c>
    </row>
    <row r="1012" spans="1:8" x14ac:dyDescent="0.25">
      <c r="A1012" s="19" t="s">
        <v>1106</v>
      </c>
      <c r="B1012" s="24" t="s">
        <v>1107</v>
      </c>
      <c r="C1012" s="19" t="s">
        <v>44</v>
      </c>
      <c r="D1012" s="12" t="s">
        <v>1114</v>
      </c>
      <c r="E1012" s="13">
        <v>5678361.3241703408</v>
      </c>
      <c r="F1012" s="13">
        <v>411489.36696233071</v>
      </c>
      <c r="G1012" s="13">
        <v>0</v>
      </c>
      <c r="H1012" s="13">
        <v>6089850.6911326712</v>
      </c>
    </row>
    <row r="1013" spans="1:8" x14ac:dyDescent="0.25">
      <c r="A1013" s="19" t="s">
        <v>1106</v>
      </c>
      <c r="B1013" s="24" t="s">
        <v>1107</v>
      </c>
      <c r="C1013" s="19" t="s">
        <v>45</v>
      </c>
      <c r="D1013" s="12" t="s">
        <v>1115</v>
      </c>
      <c r="E1013" s="13">
        <v>1022135.5131770204</v>
      </c>
      <c r="F1013" s="13">
        <v>50483.937254387565</v>
      </c>
      <c r="G1013" s="13">
        <v>0</v>
      </c>
      <c r="H1013" s="13">
        <v>1072619.4504314079</v>
      </c>
    </row>
    <row r="1014" spans="1:8" x14ac:dyDescent="0.25">
      <c r="A1014" s="19" t="s">
        <v>1106</v>
      </c>
      <c r="B1014" s="24" t="s">
        <v>1107</v>
      </c>
      <c r="C1014" s="19" t="s">
        <v>46</v>
      </c>
      <c r="D1014" s="12" t="s">
        <v>1116</v>
      </c>
      <c r="E1014" s="13">
        <v>8638520.1800275985</v>
      </c>
      <c r="F1014" s="13">
        <v>693857.41893859359</v>
      </c>
      <c r="G1014" s="13">
        <v>0</v>
      </c>
      <c r="H1014" s="13">
        <v>9332377.5989661925</v>
      </c>
    </row>
    <row r="1015" spans="1:8" x14ac:dyDescent="0.25">
      <c r="A1015" s="19" t="s">
        <v>1106</v>
      </c>
      <c r="B1015" s="24" t="s">
        <v>1107</v>
      </c>
      <c r="C1015" s="19" t="s">
        <v>47</v>
      </c>
      <c r="D1015" s="12" t="s">
        <v>1117</v>
      </c>
      <c r="E1015" s="13">
        <v>8594379.3684125934</v>
      </c>
      <c r="F1015" s="13">
        <v>206609.92236981532</v>
      </c>
      <c r="G1015" s="13">
        <v>0</v>
      </c>
      <c r="H1015" s="13">
        <v>8800989.2907824088</v>
      </c>
    </row>
    <row r="1016" spans="1:8" x14ac:dyDescent="0.25">
      <c r="A1016" s="19" t="s">
        <v>1106</v>
      </c>
      <c r="B1016" s="24" t="s">
        <v>1107</v>
      </c>
      <c r="C1016" s="19" t="s">
        <v>48</v>
      </c>
      <c r="D1016" s="12" t="s">
        <v>1118</v>
      </c>
      <c r="E1016" s="13">
        <v>1372952.2494757168</v>
      </c>
      <c r="F1016" s="13">
        <v>104227.65635850368</v>
      </c>
      <c r="G1016" s="13">
        <v>0</v>
      </c>
      <c r="H1016" s="13">
        <v>1477179.9058342206</v>
      </c>
    </row>
    <row r="1017" spans="1:8" x14ac:dyDescent="0.25">
      <c r="A1017" s="19" t="s">
        <v>1106</v>
      </c>
      <c r="B1017" s="24" t="s">
        <v>1107</v>
      </c>
      <c r="C1017" s="19" t="s">
        <v>68</v>
      </c>
      <c r="D1017" s="12" t="s">
        <v>1119</v>
      </c>
      <c r="E1017" s="13">
        <v>19468290.242338099</v>
      </c>
      <c r="F1017" s="13">
        <v>1576979.8590901508</v>
      </c>
      <c r="G1017" s="13">
        <v>0</v>
      </c>
      <c r="H1017" s="13">
        <v>21045270.101428248</v>
      </c>
    </row>
    <row r="1018" spans="1:8" x14ac:dyDescent="0.25">
      <c r="A1018" s="19" t="s">
        <v>1106</v>
      </c>
      <c r="B1018" s="24" t="s">
        <v>1107</v>
      </c>
      <c r="C1018" s="19" t="s">
        <v>70</v>
      </c>
      <c r="D1018" s="12" t="s">
        <v>1120</v>
      </c>
      <c r="E1018" s="13">
        <v>2136606.6153346398</v>
      </c>
      <c r="F1018" s="13">
        <v>59584.69608168806</v>
      </c>
      <c r="G1018" s="13">
        <v>0</v>
      </c>
      <c r="H1018" s="13">
        <v>2196191.311416328</v>
      </c>
    </row>
    <row r="1019" spans="1:8" x14ac:dyDescent="0.25">
      <c r="A1019" s="19" t="s">
        <v>1106</v>
      </c>
      <c r="B1019" s="24" t="s">
        <v>1107</v>
      </c>
      <c r="C1019" s="19" t="s">
        <v>72</v>
      </c>
      <c r="D1019" s="12" t="s">
        <v>1121</v>
      </c>
      <c r="E1019" s="13">
        <v>14926319.564445429</v>
      </c>
      <c r="F1019" s="13">
        <v>480418.66108634468</v>
      </c>
      <c r="G1019" s="13">
        <v>0</v>
      </c>
      <c r="H1019" s="13">
        <v>15406738.225531774</v>
      </c>
    </row>
    <row r="1020" spans="1:8" x14ac:dyDescent="0.25">
      <c r="A1020" s="19" t="s">
        <v>1106</v>
      </c>
      <c r="B1020" s="24" t="s">
        <v>1107</v>
      </c>
      <c r="C1020" s="19" t="s">
        <v>74</v>
      </c>
      <c r="D1020" s="12" t="s">
        <v>1122</v>
      </c>
      <c r="E1020" s="13">
        <v>10073974.734061502</v>
      </c>
      <c r="F1020" s="13">
        <v>732756.44954848278</v>
      </c>
      <c r="G1020" s="13">
        <v>0</v>
      </c>
      <c r="H1020" s="13">
        <v>10806731.183609985</v>
      </c>
    </row>
    <row r="1021" spans="1:8" x14ac:dyDescent="0.25">
      <c r="A1021" s="19" t="s">
        <v>1106</v>
      </c>
      <c r="B1021" s="24" t="s">
        <v>1107</v>
      </c>
      <c r="C1021" s="19" t="s">
        <v>76</v>
      </c>
      <c r="D1021" s="12" t="s">
        <v>1123</v>
      </c>
      <c r="E1021" s="13">
        <v>21878675.675856858</v>
      </c>
      <c r="F1021" s="13">
        <v>1781674.4056812942</v>
      </c>
      <c r="G1021" s="13">
        <v>0</v>
      </c>
      <c r="H1021" s="13">
        <v>23660350.081538152</v>
      </c>
    </row>
    <row r="1022" spans="1:8" x14ac:dyDescent="0.25">
      <c r="A1022" s="19" t="s">
        <v>1106</v>
      </c>
      <c r="B1022" s="24" t="s">
        <v>1107</v>
      </c>
      <c r="C1022" s="19" t="s">
        <v>78</v>
      </c>
      <c r="D1022" s="12" t="s">
        <v>1124</v>
      </c>
      <c r="E1022" s="13">
        <v>5836827.0418651858</v>
      </c>
      <c r="F1022" s="13">
        <v>365491.44982457004</v>
      </c>
      <c r="G1022" s="13">
        <v>0</v>
      </c>
      <c r="H1022" s="13">
        <v>6202318.4916897556</v>
      </c>
    </row>
    <row r="1023" spans="1:8" x14ac:dyDescent="0.25">
      <c r="A1023" s="19" t="s">
        <v>1106</v>
      </c>
      <c r="B1023" s="24" t="s">
        <v>1107</v>
      </c>
      <c r="C1023" s="19" t="s">
        <v>80</v>
      </c>
      <c r="D1023" s="12" t="s">
        <v>1125</v>
      </c>
      <c r="E1023" s="13">
        <v>1123331.4354497457</v>
      </c>
      <c r="F1023" s="13">
        <v>65292.597288668352</v>
      </c>
      <c r="G1023" s="13">
        <v>0</v>
      </c>
      <c r="H1023" s="13">
        <v>1188624.0327384141</v>
      </c>
    </row>
    <row r="1024" spans="1:8" x14ac:dyDescent="0.25">
      <c r="A1024" s="19" t="s">
        <v>1106</v>
      </c>
      <c r="B1024" s="24" t="s">
        <v>1107</v>
      </c>
      <c r="C1024" s="19" t="s">
        <v>82</v>
      </c>
      <c r="D1024" s="12" t="s">
        <v>1126</v>
      </c>
      <c r="E1024" s="13">
        <v>4139082.7678435659</v>
      </c>
      <c r="F1024" s="13">
        <v>354832.15424344566</v>
      </c>
      <c r="G1024" s="13">
        <v>0</v>
      </c>
      <c r="H1024" s="13">
        <v>4493914.9220870119</v>
      </c>
    </row>
    <row r="1025" spans="1:8" x14ac:dyDescent="0.25">
      <c r="A1025" s="19" t="s">
        <v>1106</v>
      </c>
      <c r="B1025" s="24" t="s">
        <v>1107</v>
      </c>
      <c r="C1025" s="19" t="s">
        <v>84</v>
      </c>
      <c r="D1025" s="12" t="s">
        <v>1127</v>
      </c>
      <c r="E1025" s="13">
        <v>7124033.9313278571</v>
      </c>
      <c r="F1025" s="13">
        <v>523798.56420258654</v>
      </c>
      <c r="G1025" s="13">
        <v>0</v>
      </c>
      <c r="H1025" s="13">
        <v>7647832.4955304433</v>
      </c>
    </row>
    <row r="1026" spans="1:8" x14ac:dyDescent="0.25">
      <c r="A1026" s="19" t="s">
        <v>1106</v>
      </c>
      <c r="B1026" s="24" t="s">
        <v>1107</v>
      </c>
      <c r="C1026" s="19" t="s">
        <v>86</v>
      </c>
      <c r="D1026" s="12" t="s">
        <v>1128</v>
      </c>
      <c r="E1026" s="13">
        <v>14947000.70311534</v>
      </c>
      <c r="F1026" s="13">
        <v>641675.9382000831</v>
      </c>
      <c r="G1026" s="13">
        <v>0</v>
      </c>
      <c r="H1026" s="13">
        <v>15588676.641315423</v>
      </c>
    </row>
    <row r="1027" spans="1:8" x14ac:dyDescent="0.25">
      <c r="A1027" s="19" t="s">
        <v>1106</v>
      </c>
      <c r="B1027" s="24" t="s">
        <v>1107</v>
      </c>
      <c r="C1027" s="19" t="s">
        <v>88</v>
      </c>
      <c r="D1027" s="12" t="s">
        <v>1129</v>
      </c>
      <c r="E1027" s="13">
        <v>1443921.9061754649</v>
      </c>
      <c r="F1027" s="13">
        <v>29568.852051699836</v>
      </c>
      <c r="G1027" s="13">
        <v>0</v>
      </c>
      <c r="H1027" s="13">
        <v>1473490.7582271646</v>
      </c>
    </row>
    <row r="1028" spans="1:8" x14ac:dyDescent="0.25">
      <c r="A1028" s="19" t="s">
        <v>1106</v>
      </c>
      <c r="B1028" s="24" t="s">
        <v>1107</v>
      </c>
      <c r="C1028" s="19" t="s">
        <v>90</v>
      </c>
      <c r="D1028" s="12" t="s">
        <v>1130</v>
      </c>
      <c r="E1028" s="13">
        <v>25388991.271699321</v>
      </c>
      <c r="F1028" s="13">
        <v>988541.94379201182</v>
      </c>
      <c r="G1028" s="13">
        <v>0</v>
      </c>
      <c r="H1028" s="13">
        <v>26377533.215491332</v>
      </c>
    </row>
    <row r="1029" spans="1:8" x14ac:dyDescent="0.25">
      <c r="A1029" s="19" t="s">
        <v>1106</v>
      </c>
      <c r="B1029" s="24" t="s">
        <v>1107</v>
      </c>
      <c r="C1029" s="19" t="s">
        <v>92</v>
      </c>
      <c r="D1029" s="12" t="s">
        <v>1131</v>
      </c>
      <c r="E1029" s="13">
        <v>7721223.3640163615</v>
      </c>
      <c r="F1029" s="13">
        <v>504637.08152513858</v>
      </c>
      <c r="G1029" s="13">
        <v>0</v>
      </c>
      <c r="H1029" s="13">
        <v>8225860.4455415001</v>
      </c>
    </row>
    <row r="1030" spans="1:8" x14ac:dyDescent="0.25">
      <c r="A1030" s="19" t="s">
        <v>1106</v>
      </c>
      <c r="B1030" s="24" t="s">
        <v>1107</v>
      </c>
      <c r="C1030" s="19" t="s">
        <v>94</v>
      </c>
      <c r="D1030" s="12" t="s">
        <v>1132</v>
      </c>
      <c r="E1030" s="13">
        <v>9753261.121713182</v>
      </c>
      <c r="F1030" s="13">
        <v>1033291.1678487894</v>
      </c>
      <c r="G1030" s="13">
        <v>0</v>
      </c>
      <c r="H1030" s="13">
        <v>10786552.289561972</v>
      </c>
    </row>
    <row r="1031" spans="1:8" x14ac:dyDescent="0.25">
      <c r="A1031" s="19" t="s">
        <v>1106</v>
      </c>
      <c r="B1031" s="24" t="s">
        <v>1107</v>
      </c>
      <c r="C1031" s="19" t="s">
        <v>96</v>
      </c>
      <c r="D1031" s="12" t="s">
        <v>1133</v>
      </c>
      <c r="E1031" s="13">
        <v>11991408.756901767</v>
      </c>
      <c r="F1031" s="13">
        <v>627966.68620468315</v>
      </c>
      <c r="G1031" s="13">
        <v>0</v>
      </c>
      <c r="H1031" s="13">
        <v>12619375.44310645</v>
      </c>
    </row>
    <row r="1032" spans="1:8" x14ac:dyDescent="0.25">
      <c r="A1032" s="19" t="s">
        <v>1106</v>
      </c>
      <c r="B1032" s="24" t="s">
        <v>1107</v>
      </c>
      <c r="C1032" s="19" t="s">
        <v>98</v>
      </c>
      <c r="D1032" s="12" t="s">
        <v>1134</v>
      </c>
      <c r="E1032" s="13">
        <v>5100156.5661398908</v>
      </c>
      <c r="F1032" s="13">
        <v>332048.08537955867</v>
      </c>
      <c r="G1032" s="13">
        <v>0</v>
      </c>
      <c r="H1032" s="13">
        <v>5432204.6515194494</v>
      </c>
    </row>
    <row r="1033" spans="1:8" x14ac:dyDescent="0.25">
      <c r="A1033" s="19" t="s">
        <v>1106</v>
      </c>
      <c r="B1033" s="24" t="s">
        <v>1107</v>
      </c>
      <c r="C1033" s="19" t="s">
        <v>100</v>
      </c>
      <c r="D1033" s="12" t="s">
        <v>1135</v>
      </c>
      <c r="E1033" s="13">
        <v>19527317.133818433</v>
      </c>
      <c r="F1033" s="13">
        <v>1295138.7764561134</v>
      </c>
      <c r="G1033" s="13">
        <v>0</v>
      </c>
      <c r="H1033" s="13">
        <v>20822455.910274547</v>
      </c>
    </row>
    <row r="1034" spans="1:8" x14ac:dyDescent="0.25">
      <c r="A1034" s="19" t="s">
        <v>1106</v>
      </c>
      <c r="B1034" s="24" t="s">
        <v>1107</v>
      </c>
      <c r="C1034" s="19" t="s">
        <v>102</v>
      </c>
      <c r="D1034" s="12" t="s">
        <v>1136</v>
      </c>
      <c r="E1034" s="13">
        <v>13556162.279748321</v>
      </c>
      <c r="F1034" s="13">
        <v>738005.32222316694</v>
      </c>
      <c r="G1034" s="13">
        <v>0</v>
      </c>
      <c r="H1034" s="13">
        <v>14294167.601971488</v>
      </c>
    </row>
    <row r="1035" spans="1:8" x14ac:dyDescent="0.25">
      <c r="A1035" s="19" t="s">
        <v>1106</v>
      </c>
      <c r="B1035" s="24" t="s">
        <v>1107</v>
      </c>
      <c r="C1035" s="19" t="s">
        <v>104</v>
      </c>
      <c r="D1035" s="12" t="s">
        <v>1137</v>
      </c>
      <c r="E1035" s="13">
        <v>4522504.7435120624</v>
      </c>
      <c r="F1035" s="13">
        <v>101456.77157149896</v>
      </c>
      <c r="G1035" s="13">
        <v>0</v>
      </c>
      <c r="H1035" s="13">
        <v>4623961.5150835617</v>
      </c>
    </row>
    <row r="1036" spans="1:8" x14ac:dyDescent="0.25">
      <c r="A1036" s="19" t="s">
        <v>1106</v>
      </c>
      <c r="B1036" s="24" t="s">
        <v>1107</v>
      </c>
      <c r="C1036" s="19" t="s">
        <v>106</v>
      </c>
      <c r="D1036" s="12" t="s">
        <v>1138</v>
      </c>
      <c r="E1036" s="13">
        <v>14791658.909069035</v>
      </c>
      <c r="F1036" s="13">
        <v>807521.65744985617</v>
      </c>
      <c r="G1036" s="13">
        <v>0</v>
      </c>
      <c r="H1036" s="13">
        <v>15599180.566518892</v>
      </c>
    </row>
    <row r="1037" spans="1:8" x14ac:dyDescent="0.25">
      <c r="A1037" s="19" t="s">
        <v>1106</v>
      </c>
      <c r="B1037" s="24" t="s">
        <v>1107</v>
      </c>
      <c r="C1037" s="19" t="s">
        <v>108</v>
      </c>
      <c r="D1037" s="12" t="s">
        <v>1139</v>
      </c>
      <c r="E1037" s="13">
        <v>1124676.6306166719</v>
      </c>
      <c r="F1037" s="13">
        <v>97369.933119717389</v>
      </c>
      <c r="G1037" s="13">
        <v>0</v>
      </c>
      <c r="H1037" s="13">
        <v>1222046.5637363892</v>
      </c>
    </row>
    <row r="1038" spans="1:8" x14ac:dyDescent="0.25">
      <c r="A1038" s="19" t="s">
        <v>1106</v>
      </c>
      <c r="B1038" s="24" t="s">
        <v>1107</v>
      </c>
      <c r="C1038" s="19" t="s">
        <v>110</v>
      </c>
      <c r="D1038" s="12" t="s">
        <v>1140</v>
      </c>
      <c r="E1038" s="13">
        <v>1909578.4150285388</v>
      </c>
      <c r="F1038" s="13">
        <v>33951.131400432343</v>
      </c>
      <c r="G1038" s="13">
        <v>0</v>
      </c>
      <c r="H1038" s="13">
        <v>1943529.5464289712</v>
      </c>
    </row>
    <row r="1039" spans="1:8" x14ac:dyDescent="0.25">
      <c r="A1039" s="19" t="s">
        <v>1106</v>
      </c>
      <c r="B1039" s="24" t="s">
        <v>1107</v>
      </c>
      <c r="C1039" s="19" t="s">
        <v>112</v>
      </c>
      <c r="D1039" s="12" t="s">
        <v>1141</v>
      </c>
      <c r="E1039" s="13">
        <v>1060804.4055757809</v>
      </c>
      <c r="F1039" s="13">
        <v>108031.29978825565</v>
      </c>
      <c r="G1039" s="13">
        <v>0</v>
      </c>
      <c r="H1039" s="13">
        <v>1168835.7053640366</v>
      </c>
    </row>
    <row r="1040" spans="1:8" x14ac:dyDescent="0.25">
      <c r="A1040" s="19" t="s">
        <v>1106</v>
      </c>
      <c r="B1040" s="24" t="s">
        <v>1107</v>
      </c>
      <c r="C1040" s="19" t="s">
        <v>114</v>
      </c>
      <c r="D1040" s="12" t="s">
        <v>1142</v>
      </c>
      <c r="E1040" s="13">
        <v>198545.24821751108</v>
      </c>
      <c r="F1040" s="13">
        <v>3635.3067760625572</v>
      </c>
      <c r="G1040" s="13">
        <v>0</v>
      </c>
      <c r="H1040" s="13">
        <v>202180.55499357363</v>
      </c>
    </row>
    <row r="1041" spans="1:8" x14ac:dyDescent="0.25">
      <c r="A1041" s="19" t="s">
        <v>1106</v>
      </c>
      <c r="B1041" s="24" t="s">
        <v>1107</v>
      </c>
      <c r="C1041" s="19" t="s">
        <v>116</v>
      </c>
      <c r="D1041" s="12" t="s">
        <v>1143</v>
      </c>
      <c r="E1041" s="13">
        <v>6625405.5075321421</v>
      </c>
      <c r="F1041" s="13">
        <v>580493.60566157068</v>
      </c>
      <c r="G1041" s="13">
        <v>0</v>
      </c>
      <c r="H1041" s="13">
        <v>7205899.1131937131</v>
      </c>
    </row>
    <row r="1042" spans="1:8" x14ac:dyDescent="0.25">
      <c r="A1042" s="19" t="s">
        <v>1106</v>
      </c>
      <c r="B1042" s="24" t="s">
        <v>1107</v>
      </c>
      <c r="C1042" s="19" t="s">
        <v>118</v>
      </c>
      <c r="D1042" s="12" t="s">
        <v>1144</v>
      </c>
      <c r="E1042" s="13">
        <v>8953430.2011973634</v>
      </c>
      <c r="F1042" s="13">
        <v>552860.71167601633</v>
      </c>
      <c r="G1042" s="13">
        <v>0</v>
      </c>
      <c r="H1042" s="13">
        <v>9506290.9128733799</v>
      </c>
    </row>
    <row r="1043" spans="1:8" x14ac:dyDescent="0.25">
      <c r="A1043" s="19" t="s">
        <v>1106</v>
      </c>
      <c r="B1043" s="24" t="s">
        <v>1107</v>
      </c>
      <c r="C1043" s="19" t="s">
        <v>120</v>
      </c>
      <c r="D1043" s="12" t="s">
        <v>773</v>
      </c>
      <c r="E1043" s="13">
        <v>4139458.5161257968</v>
      </c>
      <c r="F1043" s="13">
        <v>180508.34666923209</v>
      </c>
      <c r="G1043" s="13">
        <v>0</v>
      </c>
      <c r="H1043" s="13">
        <v>4319966.8627950288</v>
      </c>
    </row>
    <row r="1044" spans="1:8" x14ac:dyDescent="0.25">
      <c r="A1044" s="19" t="s">
        <v>1106</v>
      </c>
      <c r="B1044" s="24" t="s">
        <v>1107</v>
      </c>
      <c r="C1044" s="19" t="s">
        <v>173</v>
      </c>
      <c r="D1044" s="12" t="s">
        <v>1145</v>
      </c>
      <c r="E1044" s="13">
        <v>41934907.200038187</v>
      </c>
      <c r="F1044" s="13">
        <v>1231727.862232211</v>
      </c>
      <c r="G1044" s="13">
        <v>0</v>
      </c>
      <c r="H1044" s="13">
        <v>43166635.062270395</v>
      </c>
    </row>
    <row r="1045" spans="1:8" x14ac:dyDescent="0.25">
      <c r="A1045" s="19" t="s">
        <v>1106</v>
      </c>
      <c r="B1045" s="24" t="s">
        <v>1107</v>
      </c>
      <c r="C1045" s="19" t="s">
        <v>175</v>
      </c>
      <c r="D1045" s="12" t="s">
        <v>1146</v>
      </c>
      <c r="E1045" s="13">
        <v>14985990.571563894</v>
      </c>
      <c r="F1045" s="13">
        <v>1122714.6978554742</v>
      </c>
      <c r="G1045" s="13">
        <v>0</v>
      </c>
      <c r="H1045" s="13">
        <v>16108705.269419368</v>
      </c>
    </row>
    <row r="1046" spans="1:8" x14ac:dyDescent="0.25">
      <c r="A1046" s="19" t="s">
        <v>1106</v>
      </c>
      <c r="B1046" s="24" t="s">
        <v>1107</v>
      </c>
      <c r="C1046" s="19" t="s">
        <v>177</v>
      </c>
      <c r="D1046" s="12" t="s">
        <v>1147</v>
      </c>
      <c r="E1046" s="13">
        <v>56624425.198036648</v>
      </c>
      <c r="F1046" s="13">
        <v>3907521.4057004484</v>
      </c>
      <c r="G1046" s="13">
        <v>0</v>
      </c>
      <c r="H1046" s="13">
        <v>60531946.603737094</v>
      </c>
    </row>
    <row r="1047" spans="1:8" x14ac:dyDescent="0.25">
      <c r="A1047" s="19" t="s">
        <v>1106</v>
      </c>
      <c r="B1047" s="24" t="s">
        <v>1107</v>
      </c>
      <c r="C1047" s="19" t="s">
        <v>179</v>
      </c>
      <c r="D1047" s="12" t="s">
        <v>1148</v>
      </c>
      <c r="E1047" s="13">
        <v>7790851.5930745797</v>
      </c>
      <c r="F1047" s="13">
        <v>660414.241826443</v>
      </c>
      <c r="G1047" s="13">
        <v>0</v>
      </c>
      <c r="H1047" s="13">
        <v>8451265.8349010237</v>
      </c>
    </row>
    <row r="1048" spans="1:8" x14ac:dyDescent="0.25">
      <c r="A1048" s="19" t="s">
        <v>1106</v>
      </c>
      <c r="B1048" s="24" t="s">
        <v>1107</v>
      </c>
      <c r="C1048" s="19" t="s">
        <v>181</v>
      </c>
      <c r="D1048" s="12" t="s">
        <v>1149</v>
      </c>
      <c r="E1048" s="13">
        <v>62001283.235224001</v>
      </c>
      <c r="F1048" s="13">
        <v>2228566.115442764</v>
      </c>
      <c r="G1048" s="13">
        <v>0</v>
      </c>
      <c r="H1048" s="13">
        <v>64229849.350666761</v>
      </c>
    </row>
    <row r="1049" spans="1:8" x14ac:dyDescent="0.25">
      <c r="A1049" s="19" t="s">
        <v>1106</v>
      </c>
      <c r="B1049" s="24" t="s">
        <v>1107</v>
      </c>
      <c r="C1049" s="19" t="s">
        <v>183</v>
      </c>
      <c r="D1049" s="12" t="s">
        <v>1150</v>
      </c>
      <c r="E1049" s="13">
        <v>34465103.583507277</v>
      </c>
      <c r="F1049" s="13">
        <v>1312334.2427313069</v>
      </c>
      <c r="G1049" s="13">
        <v>0</v>
      </c>
      <c r="H1049" s="13">
        <v>35777437.826238587</v>
      </c>
    </row>
    <row r="1050" spans="1:8" x14ac:dyDescent="0.25">
      <c r="A1050" s="19" t="s">
        <v>1106</v>
      </c>
      <c r="B1050" s="24" t="s">
        <v>1107</v>
      </c>
      <c r="C1050" s="19" t="s">
        <v>185</v>
      </c>
      <c r="D1050" s="12" t="s">
        <v>1151</v>
      </c>
      <c r="E1050" s="13">
        <v>3906730.0827919198</v>
      </c>
      <c r="F1050" s="13">
        <v>113502.34228513554</v>
      </c>
      <c r="G1050" s="13">
        <v>0</v>
      </c>
      <c r="H1050" s="13">
        <v>4020232.4250770556</v>
      </c>
    </row>
    <row r="1051" spans="1:8" x14ac:dyDescent="0.25">
      <c r="A1051" s="19" t="s">
        <v>1106</v>
      </c>
      <c r="B1051" s="24" t="s">
        <v>1107</v>
      </c>
      <c r="C1051" s="19" t="s">
        <v>187</v>
      </c>
      <c r="D1051" s="12" t="s">
        <v>1152</v>
      </c>
      <c r="E1051" s="13">
        <v>5574758.7516740039</v>
      </c>
      <c r="F1051" s="13">
        <v>368064.80918576213</v>
      </c>
      <c r="G1051" s="13">
        <v>0</v>
      </c>
      <c r="H1051" s="13">
        <v>5942823.5608597659</v>
      </c>
    </row>
    <row r="1052" spans="1:8" x14ac:dyDescent="0.25">
      <c r="A1052" s="19" t="s">
        <v>1106</v>
      </c>
      <c r="B1052" s="24" t="s">
        <v>1107</v>
      </c>
      <c r="C1052" s="19" t="s">
        <v>189</v>
      </c>
      <c r="D1052" s="12" t="s">
        <v>1153</v>
      </c>
      <c r="E1052" s="13">
        <v>79911.195243021677</v>
      </c>
      <c r="F1052" s="13">
        <v>2910.9640530686711</v>
      </c>
      <c r="G1052" s="13">
        <v>0</v>
      </c>
      <c r="H1052" s="13">
        <v>82822.159296090351</v>
      </c>
    </row>
    <row r="1053" spans="1:8" x14ac:dyDescent="0.25">
      <c r="A1053" s="19" t="s">
        <v>1106</v>
      </c>
      <c r="B1053" s="24" t="s">
        <v>1107</v>
      </c>
      <c r="C1053" s="19" t="s">
        <v>191</v>
      </c>
      <c r="D1053" s="12" t="s">
        <v>1154</v>
      </c>
      <c r="E1053" s="13">
        <v>2465654.7875783765</v>
      </c>
      <c r="F1053" s="13">
        <v>224635.01564371714</v>
      </c>
      <c r="G1053" s="13">
        <v>0</v>
      </c>
      <c r="H1053" s="13">
        <v>2690289.8032220937</v>
      </c>
    </row>
    <row r="1054" spans="1:8" x14ac:dyDescent="0.25">
      <c r="A1054" s="19" t="s">
        <v>1106</v>
      </c>
      <c r="B1054" s="24" t="s">
        <v>1107</v>
      </c>
      <c r="C1054" s="19" t="s">
        <v>192</v>
      </c>
      <c r="D1054" s="12" t="s">
        <v>1155</v>
      </c>
      <c r="E1054" s="13">
        <v>1510318.199018657</v>
      </c>
      <c r="F1054" s="13">
        <v>130936.58557763691</v>
      </c>
      <c r="G1054" s="13">
        <v>0</v>
      </c>
      <c r="H1054" s="13">
        <v>1641254.7845962939</v>
      </c>
    </row>
    <row r="1055" spans="1:8" x14ac:dyDescent="0.25">
      <c r="A1055" s="19" t="s">
        <v>1106</v>
      </c>
      <c r="B1055" s="24" t="s">
        <v>1107</v>
      </c>
      <c r="C1055" s="19" t="s">
        <v>194</v>
      </c>
      <c r="D1055" s="12" t="s">
        <v>1156</v>
      </c>
      <c r="E1055" s="13">
        <v>8493705.7824377902</v>
      </c>
      <c r="F1055" s="13">
        <v>569250.48083742871</v>
      </c>
      <c r="G1055" s="13">
        <v>0</v>
      </c>
      <c r="H1055" s="13">
        <v>9062956.2632752191</v>
      </c>
    </row>
    <row r="1056" spans="1:8" x14ac:dyDescent="0.25">
      <c r="A1056" s="19" t="s">
        <v>1106</v>
      </c>
      <c r="B1056" s="24" t="s">
        <v>1107</v>
      </c>
      <c r="C1056" s="19" t="s">
        <v>196</v>
      </c>
      <c r="D1056" s="12" t="s">
        <v>1157</v>
      </c>
      <c r="E1056" s="13">
        <v>9677353.6225355212</v>
      </c>
      <c r="F1056" s="13">
        <v>738287.83568240132</v>
      </c>
      <c r="G1056" s="13">
        <v>0</v>
      </c>
      <c r="H1056" s="13">
        <v>10415641.458217923</v>
      </c>
    </row>
    <row r="1057" spans="1:8" x14ac:dyDescent="0.25">
      <c r="A1057" s="19" t="s">
        <v>1106</v>
      </c>
      <c r="B1057" s="24" t="s">
        <v>1107</v>
      </c>
      <c r="C1057" s="19" t="s">
        <v>198</v>
      </c>
      <c r="D1057" s="12" t="s">
        <v>1158</v>
      </c>
      <c r="E1057" s="13">
        <v>7544309.793637163</v>
      </c>
      <c r="F1057" s="13">
        <v>124749.54479027349</v>
      </c>
      <c r="G1057" s="13">
        <v>0</v>
      </c>
      <c r="H1057" s="13">
        <v>7669059.3384274365</v>
      </c>
    </row>
    <row r="1058" spans="1:8" x14ac:dyDescent="0.25">
      <c r="A1058" s="19" t="s">
        <v>1106</v>
      </c>
      <c r="B1058" s="24" t="s">
        <v>1107</v>
      </c>
      <c r="C1058" s="19" t="s">
        <v>200</v>
      </c>
      <c r="D1058" s="12" t="s">
        <v>1159</v>
      </c>
      <c r="E1058" s="13">
        <v>1064610.2150221588</v>
      </c>
      <c r="F1058" s="13">
        <v>20409.456301332968</v>
      </c>
      <c r="G1058" s="13">
        <v>0</v>
      </c>
      <c r="H1058" s="13">
        <v>1085019.6713234917</v>
      </c>
    </row>
    <row r="1059" spans="1:8" x14ac:dyDescent="0.25">
      <c r="A1059" s="19" t="s">
        <v>1106</v>
      </c>
      <c r="B1059" s="24" t="s">
        <v>1107</v>
      </c>
      <c r="C1059" s="19" t="s">
        <v>202</v>
      </c>
      <c r="D1059" s="12" t="s">
        <v>1160</v>
      </c>
      <c r="E1059" s="13">
        <v>345536.91496922547</v>
      </c>
      <c r="F1059" s="13">
        <v>27710.927445250345</v>
      </c>
      <c r="G1059" s="13">
        <v>0</v>
      </c>
      <c r="H1059" s="13">
        <v>373247.8424144758</v>
      </c>
    </row>
    <row r="1060" spans="1:8" x14ac:dyDescent="0.25">
      <c r="A1060" s="19" t="s">
        <v>1106</v>
      </c>
      <c r="B1060" s="24" t="s">
        <v>1107</v>
      </c>
      <c r="C1060" s="19" t="s">
        <v>204</v>
      </c>
      <c r="D1060" s="12" t="s">
        <v>1161</v>
      </c>
      <c r="E1060" s="13">
        <v>2954616.9528442002</v>
      </c>
      <c r="F1060" s="13">
        <v>277740.5507716834</v>
      </c>
      <c r="G1060" s="13">
        <v>0</v>
      </c>
      <c r="H1060" s="13">
        <v>3232357.5036158836</v>
      </c>
    </row>
    <row r="1061" spans="1:8" x14ac:dyDescent="0.25">
      <c r="A1061" s="19" t="s">
        <v>1106</v>
      </c>
      <c r="B1061" s="24" t="s">
        <v>1107</v>
      </c>
      <c r="C1061" s="19" t="s">
        <v>206</v>
      </c>
      <c r="D1061" s="12" t="s">
        <v>1162</v>
      </c>
      <c r="E1061" s="13">
        <v>1266617.8250693264</v>
      </c>
      <c r="F1061" s="13">
        <v>158373.59869667375</v>
      </c>
      <c r="G1061" s="13">
        <v>0</v>
      </c>
      <c r="H1061" s="13">
        <v>1424991.4237660002</v>
      </c>
    </row>
    <row r="1062" spans="1:8" x14ac:dyDescent="0.25">
      <c r="A1062" s="19" t="s">
        <v>1106</v>
      </c>
      <c r="B1062" s="24" t="s">
        <v>1107</v>
      </c>
      <c r="C1062" s="19" t="s">
        <v>208</v>
      </c>
      <c r="D1062" s="12" t="s">
        <v>1163</v>
      </c>
      <c r="E1062" s="13">
        <v>30534651.099295061</v>
      </c>
      <c r="F1062" s="13">
        <v>1643411.1134255917</v>
      </c>
      <c r="G1062" s="13">
        <v>0</v>
      </c>
      <c r="H1062" s="13">
        <v>32178062.212720651</v>
      </c>
    </row>
    <row r="1063" spans="1:8" x14ac:dyDescent="0.25">
      <c r="A1063" s="19" t="s">
        <v>1106</v>
      </c>
      <c r="B1063" s="24" t="s">
        <v>1107</v>
      </c>
      <c r="C1063" s="19" t="s">
        <v>210</v>
      </c>
      <c r="D1063" s="12" t="s">
        <v>1164</v>
      </c>
      <c r="E1063" s="13">
        <v>22539630.239996467</v>
      </c>
      <c r="F1063" s="13">
        <v>2057928.2942986586</v>
      </c>
      <c r="G1063" s="13">
        <v>0</v>
      </c>
      <c r="H1063" s="13">
        <v>24597558.534295127</v>
      </c>
    </row>
    <row r="1064" spans="1:8" x14ac:dyDescent="0.25">
      <c r="A1064" s="19" t="s">
        <v>1106</v>
      </c>
      <c r="B1064" s="24" t="s">
        <v>1107</v>
      </c>
      <c r="C1064" s="19" t="s">
        <v>212</v>
      </c>
      <c r="D1064" s="12" t="s">
        <v>1165</v>
      </c>
      <c r="E1064" s="13">
        <v>42970966.831560366</v>
      </c>
      <c r="F1064" s="13">
        <v>3990984.7894999362</v>
      </c>
      <c r="G1064" s="13">
        <v>0</v>
      </c>
      <c r="H1064" s="13">
        <v>46961951.621060304</v>
      </c>
    </row>
    <row r="1065" spans="1:8" x14ac:dyDescent="0.25">
      <c r="A1065" s="19" t="s">
        <v>1106</v>
      </c>
      <c r="B1065" s="24" t="s">
        <v>1107</v>
      </c>
      <c r="C1065" s="19" t="s">
        <v>214</v>
      </c>
      <c r="D1065" s="12" t="s">
        <v>1166</v>
      </c>
      <c r="E1065" s="13">
        <v>5504487.7382790996</v>
      </c>
      <c r="F1065" s="13">
        <v>340627.75964274775</v>
      </c>
      <c r="G1065" s="13">
        <v>0</v>
      </c>
      <c r="H1065" s="13">
        <v>5845115.4979218477</v>
      </c>
    </row>
    <row r="1066" spans="1:8" x14ac:dyDescent="0.25">
      <c r="A1066" s="19" t="s">
        <v>1106</v>
      </c>
      <c r="B1066" s="24" t="s">
        <v>1107</v>
      </c>
      <c r="C1066" s="19" t="s">
        <v>216</v>
      </c>
      <c r="D1066" s="12" t="s">
        <v>1167</v>
      </c>
      <c r="E1066" s="13">
        <v>5212439.4693508549</v>
      </c>
      <c r="F1066" s="13">
        <v>307012.23496206512</v>
      </c>
      <c r="G1066" s="13">
        <v>0</v>
      </c>
      <c r="H1066" s="13">
        <v>5519451.7043129196</v>
      </c>
    </row>
    <row r="1067" spans="1:8" x14ac:dyDescent="0.25">
      <c r="A1067" s="19" t="s">
        <v>1106</v>
      </c>
      <c r="B1067" s="24" t="s">
        <v>1107</v>
      </c>
      <c r="C1067" s="19" t="s">
        <v>218</v>
      </c>
      <c r="D1067" s="12" t="s">
        <v>1168</v>
      </c>
      <c r="E1067" s="13">
        <v>316991.75294236111</v>
      </c>
      <c r="F1067" s="13">
        <v>8541.2610017913212</v>
      </c>
      <c r="G1067" s="13">
        <v>0</v>
      </c>
      <c r="H1067" s="13">
        <v>325533.01394415245</v>
      </c>
    </row>
    <row r="1068" spans="1:8" x14ac:dyDescent="0.25">
      <c r="A1068" s="19" t="s">
        <v>1106</v>
      </c>
      <c r="B1068" s="24" t="s">
        <v>1107</v>
      </c>
      <c r="C1068" s="19" t="s">
        <v>220</v>
      </c>
      <c r="D1068" s="12" t="s">
        <v>1169</v>
      </c>
      <c r="E1068" s="13">
        <v>1951747.5522929404</v>
      </c>
      <c r="F1068" s="13">
        <v>49354.841601973501</v>
      </c>
      <c r="G1068" s="13">
        <v>0</v>
      </c>
      <c r="H1068" s="13">
        <v>2001102.3938949138</v>
      </c>
    </row>
    <row r="1069" spans="1:8" x14ac:dyDescent="0.25">
      <c r="A1069" s="19" t="s">
        <v>1106</v>
      </c>
      <c r="B1069" s="24" t="s">
        <v>1107</v>
      </c>
      <c r="C1069" s="19" t="s">
        <v>222</v>
      </c>
      <c r="D1069" s="12" t="s">
        <v>1170</v>
      </c>
      <c r="E1069" s="13">
        <v>12412291.991499187</v>
      </c>
      <c r="F1069" s="13">
        <v>895850.91887431021</v>
      </c>
      <c r="G1069" s="13">
        <v>0</v>
      </c>
      <c r="H1069" s="13">
        <v>13308142.910373498</v>
      </c>
    </row>
    <row r="1070" spans="1:8" x14ac:dyDescent="0.25">
      <c r="A1070" s="19" t="s">
        <v>1106</v>
      </c>
      <c r="B1070" s="24" t="s">
        <v>1107</v>
      </c>
      <c r="C1070" s="19" t="s">
        <v>224</v>
      </c>
      <c r="D1070" s="12" t="s">
        <v>1171</v>
      </c>
      <c r="E1070" s="13">
        <v>1626605.9630060091</v>
      </c>
      <c r="F1070" s="13">
        <v>89000.000349750349</v>
      </c>
      <c r="G1070" s="13">
        <v>0</v>
      </c>
      <c r="H1070" s="13">
        <v>1715605.9633557594</v>
      </c>
    </row>
    <row r="1071" spans="1:8" x14ac:dyDescent="0.25">
      <c r="A1071" s="19" t="s">
        <v>1106</v>
      </c>
      <c r="B1071" s="24" t="s">
        <v>1107</v>
      </c>
      <c r="C1071" s="19" t="s">
        <v>226</v>
      </c>
      <c r="D1071" s="12" t="s">
        <v>1172</v>
      </c>
      <c r="E1071" s="13">
        <v>6678176.027698392</v>
      </c>
      <c r="F1071" s="13">
        <v>325073.6605855017</v>
      </c>
      <c r="G1071" s="13">
        <v>0</v>
      </c>
      <c r="H1071" s="13">
        <v>7003249.6882838942</v>
      </c>
    </row>
    <row r="1072" spans="1:8" x14ac:dyDescent="0.25">
      <c r="A1072" s="19" t="s">
        <v>1106</v>
      </c>
      <c r="B1072" s="24" t="s">
        <v>1107</v>
      </c>
      <c r="C1072" s="19" t="s">
        <v>228</v>
      </c>
      <c r="D1072" s="12" t="s">
        <v>1173</v>
      </c>
      <c r="E1072" s="13">
        <v>106610285.03741775</v>
      </c>
      <c r="F1072" s="13">
        <v>3840282.0759325735</v>
      </c>
      <c r="G1072" s="13">
        <v>0</v>
      </c>
      <c r="H1072" s="13">
        <v>110450567.11335033</v>
      </c>
    </row>
    <row r="1073" spans="1:8" x14ac:dyDescent="0.25">
      <c r="A1073" s="19" t="s">
        <v>1106</v>
      </c>
      <c r="B1073" s="24" t="s">
        <v>1107</v>
      </c>
      <c r="C1073" s="19" t="s">
        <v>230</v>
      </c>
      <c r="D1073" s="12" t="s">
        <v>1174</v>
      </c>
      <c r="E1073" s="13">
        <v>20989966.24861449</v>
      </c>
      <c r="F1073" s="13">
        <v>1696474.6514401007</v>
      </c>
      <c r="G1073" s="13">
        <v>0</v>
      </c>
      <c r="H1073" s="13">
        <v>22686440.900054589</v>
      </c>
    </row>
    <row r="1074" spans="1:8" x14ac:dyDescent="0.25">
      <c r="A1074" s="19" t="s">
        <v>1106</v>
      </c>
      <c r="B1074" s="24" t="s">
        <v>1107</v>
      </c>
      <c r="C1074" s="19" t="s">
        <v>232</v>
      </c>
      <c r="D1074" s="12" t="s">
        <v>1175</v>
      </c>
      <c r="E1074" s="13">
        <v>3258962.9754416952</v>
      </c>
      <c r="F1074" s="13">
        <v>282914.49310906028</v>
      </c>
      <c r="G1074" s="13">
        <v>0</v>
      </c>
      <c r="H1074" s="13">
        <v>3541877.4685507556</v>
      </c>
    </row>
    <row r="1075" spans="1:8" x14ac:dyDescent="0.25">
      <c r="A1075" s="19" t="s">
        <v>1106</v>
      </c>
      <c r="B1075" s="24" t="s">
        <v>1107</v>
      </c>
      <c r="C1075" s="19" t="s">
        <v>234</v>
      </c>
      <c r="D1075" s="12" t="s">
        <v>1176</v>
      </c>
      <c r="E1075" s="13">
        <v>11257683.672003755</v>
      </c>
      <c r="F1075" s="13">
        <v>972911.35692154523</v>
      </c>
      <c r="G1075" s="13">
        <v>0</v>
      </c>
      <c r="H1075" s="13">
        <v>12230595.0289253</v>
      </c>
    </row>
    <row r="1076" spans="1:8" x14ac:dyDescent="0.25">
      <c r="A1076" s="19" t="s">
        <v>1106</v>
      </c>
      <c r="B1076" s="24" t="s">
        <v>1107</v>
      </c>
      <c r="C1076" s="19" t="s">
        <v>236</v>
      </c>
      <c r="D1076" s="12" t="s">
        <v>1177</v>
      </c>
      <c r="E1076" s="13">
        <v>6805901.1543543749</v>
      </c>
      <c r="F1076" s="13">
        <v>385184.22152748262</v>
      </c>
      <c r="G1076" s="13">
        <v>0</v>
      </c>
      <c r="H1076" s="13">
        <v>7191085.3758818572</v>
      </c>
    </row>
    <row r="1077" spans="1:8" x14ac:dyDescent="0.25">
      <c r="A1077" s="19" t="s">
        <v>1106</v>
      </c>
      <c r="B1077" s="24" t="s">
        <v>1107</v>
      </c>
      <c r="C1077" s="19" t="s">
        <v>238</v>
      </c>
      <c r="D1077" s="12" t="s">
        <v>1178</v>
      </c>
      <c r="E1077" s="13">
        <v>9296531.9757075496</v>
      </c>
      <c r="F1077" s="13">
        <v>850502.82314011303</v>
      </c>
      <c r="G1077" s="13">
        <v>0</v>
      </c>
      <c r="H1077" s="13">
        <v>10147034.798847662</v>
      </c>
    </row>
    <row r="1078" spans="1:8" x14ac:dyDescent="0.25">
      <c r="A1078" s="19" t="s">
        <v>1106</v>
      </c>
      <c r="B1078" s="24" t="s">
        <v>1107</v>
      </c>
      <c r="C1078" s="19" t="s">
        <v>240</v>
      </c>
      <c r="D1078" s="12" t="s">
        <v>1179</v>
      </c>
      <c r="E1078" s="13">
        <v>34355982.209757216</v>
      </c>
      <c r="F1078" s="13">
        <v>2854462.0215316103</v>
      </c>
      <c r="G1078" s="13">
        <v>0</v>
      </c>
      <c r="H1078" s="13">
        <v>37210444.231288828</v>
      </c>
    </row>
    <row r="1079" spans="1:8" x14ac:dyDescent="0.25">
      <c r="A1079" s="19" t="s">
        <v>1106</v>
      </c>
      <c r="B1079" s="24" t="s">
        <v>1107</v>
      </c>
      <c r="C1079" s="19" t="s">
        <v>242</v>
      </c>
      <c r="D1079" s="12" t="s">
        <v>1180</v>
      </c>
      <c r="E1079" s="13">
        <v>643728.80760714889</v>
      </c>
      <c r="F1079" s="13">
        <v>70859.060113974323</v>
      </c>
      <c r="G1079" s="13">
        <v>0</v>
      </c>
      <c r="H1079" s="13">
        <v>714587.86772112316</v>
      </c>
    </row>
    <row r="1080" spans="1:8" x14ac:dyDescent="0.25">
      <c r="A1080" s="19" t="s">
        <v>1106</v>
      </c>
      <c r="B1080" s="24" t="s">
        <v>1107</v>
      </c>
      <c r="C1080" s="19" t="s">
        <v>244</v>
      </c>
      <c r="D1080" s="12" t="s">
        <v>1181</v>
      </c>
      <c r="E1080" s="13">
        <v>2453341.2195243281</v>
      </c>
      <c r="F1080" s="13">
        <v>81231.421567981903</v>
      </c>
      <c r="G1080" s="13">
        <v>0</v>
      </c>
      <c r="H1080" s="13">
        <v>2534572.6410923102</v>
      </c>
    </row>
    <row r="1081" spans="1:8" x14ac:dyDescent="0.25">
      <c r="A1081" s="19" t="s">
        <v>1106</v>
      </c>
      <c r="B1081" s="24" t="s">
        <v>1107</v>
      </c>
      <c r="C1081" s="19" t="s">
        <v>246</v>
      </c>
      <c r="D1081" s="12" t="s">
        <v>1182</v>
      </c>
      <c r="E1081" s="13">
        <v>3250138.8151407638</v>
      </c>
      <c r="F1081" s="13">
        <v>322251.15553700126</v>
      </c>
      <c r="G1081" s="13">
        <v>0</v>
      </c>
      <c r="H1081" s="13">
        <v>3572389.9706777651</v>
      </c>
    </row>
    <row r="1082" spans="1:8" x14ac:dyDescent="0.25">
      <c r="A1082" s="19" t="s">
        <v>1106</v>
      </c>
      <c r="B1082" s="24" t="s">
        <v>1107</v>
      </c>
      <c r="C1082" s="19" t="s">
        <v>248</v>
      </c>
      <c r="D1082" s="12" t="s">
        <v>1183</v>
      </c>
      <c r="E1082" s="13">
        <v>2417207.22532698</v>
      </c>
      <c r="F1082" s="13">
        <v>179827.84016981412</v>
      </c>
      <c r="G1082" s="13">
        <v>0</v>
      </c>
      <c r="H1082" s="13">
        <v>2597035.0654967939</v>
      </c>
    </row>
    <row r="1083" spans="1:8" x14ac:dyDescent="0.25">
      <c r="A1083" s="19" t="s">
        <v>1106</v>
      </c>
      <c r="B1083" s="24" t="s">
        <v>1107</v>
      </c>
      <c r="C1083" s="19" t="s">
        <v>250</v>
      </c>
      <c r="D1083" s="12" t="s">
        <v>1184</v>
      </c>
      <c r="E1083" s="13">
        <v>1104136.9640767362</v>
      </c>
      <c r="F1083" s="13">
        <v>17347.231222087608</v>
      </c>
      <c r="G1083" s="13">
        <v>0</v>
      </c>
      <c r="H1083" s="13">
        <v>1121484.1952988238</v>
      </c>
    </row>
    <row r="1084" spans="1:8" x14ac:dyDescent="0.25">
      <c r="A1084" s="19" t="s">
        <v>1106</v>
      </c>
      <c r="B1084" s="24" t="s">
        <v>1107</v>
      </c>
      <c r="C1084" s="19" t="s">
        <v>252</v>
      </c>
      <c r="D1084" s="12" t="s">
        <v>1185</v>
      </c>
      <c r="E1084" s="13">
        <v>33441488.515524786</v>
      </c>
      <c r="F1084" s="13">
        <v>1696377.2845341142</v>
      </c>
      <c r="G1084" s="13">
        <v>0</v>
      </c>
      <c r="H1084" s="13">
        <v>35137865.800058901</v>
      </c>
    </row>
    <row r="1085" spans="1:8" x14ac:dyDescent="0.25">
      <c r="A1085" s="19" t="s">
        <v>1106</v>
      </c>
      <c r="B1085" s="24" t="s">
        <v>1107</v>
      </c>
      <c r="C1085" s="19" t="s">
        <v>254</v>
      </c>
      <c r="D1085" s="12" t="s">
        <v>1186</v>
      </c>
      <c r="E1085" s="13">
        <v>1720907.5708265149</v>
      </c>
      <c r="F1085" s="13">
        <v>113221.35716263248</v>
      </c>
      <c r="G1085" s="13">
        <v>0</v>
      </c>
      <c r="H1085" s="13">
        <v>1834128.9279891474</v>
      </c>
    </row>
    <row r="1086" spans="1:8" x14ac:dyDescent="0.25">
      <c r="A1086" s="19" t="s">
        <v>1106</v>
      </c>
      <c r="B1086" s="24" t="s">
        <v>1107</v>
      </c>
      <c r="C1086" s="19" t="s">
        <v>256</v>
      </c>
      <c r="D1086" s="12" t="s">
        <v>1187</v>
      </c>
      <c r="E1086" s="13">
        <v>3079392.3594557331</v>
      </c>
      <c r="F1086" s="13">
        <v>159700.177736952</v>
      </c>
      <c r="G1086" s="13">
        <v>0</v>
      </c>
      <c r="H1086" s="13">
        <v>3239092.5371926851</v>
      </c>
    </row>
    <row r="1087" spans="1:8" x14ac:dyDescent="0.25">
      <c r="A1087" s="19" t="s">
        <v>1106</v>
      </c>
      <c r="B1087" s="24" t="s">
        <v>1107</v>
      </c>
      <c r="C1087" s="19" t="s">
        <v>258</v>
      </c>
      <c r="D1087" s="12" t="s">
        <v>1188</v>
      </c>
      <c r="E1087" s="13">
        <v>4595001.6309608994</v>
      </c>
      <c r="F1087" s="13">
        <v>553436.32306819968</v>
      </c>
      <c r="G1087" s="13">
        <v>0</v>
      </c>
      <c r="H1087" s="13">
        <v>5148437.9540290991</v>
      </c>
    </row>
    <row r="1088" spans="1:8" x14ac:dyDescent="0.25">
      <c r="A1088" s="19" t="s">
        <v>1106</v>
      </c>
      <c r="B1088" s="24" t="s">
        <v>1107</v>
      </c>
      <c r="C1088" s="19" t="s">
        <v>260</v>
      </c>
      <c r="D1088" s="12" t="s">
        <v>1189</v>
      </c>
      <c r="E1088" s="13">
        <v>5752413.1227131495</v>
      </c>
      <c r="F1088" s="13">
        <v>238430.00974912429</v>
      </c>
      <c r="G1088" s="13">
        <v>0</v>
      </c>
      <c r="H1088" s="13">
        <v>5990843.1324622743</v>
      </c>
    </row>
    <row r="1089" spans="1:8" x14ac:dyDescent="0.25">
      <c r="A1089" s="19" t="s">
        <v>1106</v>
      </c>
      <c r="B1089" s="24" t="s">
        <v>1107</v>
      </c>
      <c r="C1089" s="19" t="s">
        <v>262</v>
      </c>
      <c r="D1089" s="12" t="s">
        <v>1190</v>
      </c>
      <c r="E1089" s="13">
        <v>1908859.3092489669</v>
      </c>
      <c r="F1089" s="13">
        <v>45384.984869341373</v>
      </c>
      <c r="G1089" s="13">
        <v>0</v>
      </c>
      <c r="H1089" s="13">
        <v>1954244.2941183082</v>
      </c>
    </row>
    <row r="1090" spans="1:8" x14ac:dyDescent="0.25">
      <c r="A1090" s="19" t="s">
        <v>1106</v>
      </c>
      <c r="B1090" s="24" t="s">
        <v>1107</v>
      </c>
      <c r="C1090" s="19" t="s">
        <v>264</v>
      </c>
      <c r="D1090" s="12" t="s">
        <v>1191</v>
      </c>
      <c r="E1090" s="13">
        <v>61637130.174726829</v>
      </c>
      <c r="F1090" s="13">
        <v>3781625.6302157235</v>
      </c>
      <c r="G1090" s="13">
        <v>0</v>
      </c>
      <c r="H1090" s="13">
        <v>65418755.804942556</v>
      </c>
    </row>
    <row r="1091" spans="1:8" x14ac:dyDescent="0.25">
      <c r="A1091" s="19" t="s">
        <v>1106</v>
      </c>
      <c r="B1091" s="24" t="s">
        <v>1107</v>
      </c>
      <c r="C1091" s="19" t="s">
        <v>266</v>
      </c>
      <c r="D1091" s="12" t="s">
        <v>1192</v>
      </c>
      <c r="E1091" s="13">
        <v>1836266.6325558568</v>
      </c>
      <c r="F1091" s="13">
        <v>78755.935506313748</v>
      </c>
      <c r="G1091" s="13">
        <v>0</v>
      </c>
      <c r="H1091" s="13">
        <v>1915022.5680621706</v>
      </c>
    </row>
    <row r="1092" spans="1:8" x14ac:dyDescent="0.25">
      <c r="A1092" s="19" t="s">
        <v>1106</v>
      </c>
      <c r="B1092" s="24" t="s">
        <v>1107</v>
      </c>
      <c r="C1092" s="19" t="s">
        <v>268</v>
      </c>
      <c r="D1092" s="12" t="s">
        <v>1193</v>
      </c>
      <c r="E1092" s="13">
        <v>3351985.0304835527</v>
      </c>
      <c r="F1092" s="13">
        <v>326027.16085357923</v>
      </c>
      <c r="G1092" s="13">
        <v>0</v>
      </c>
      <c r="H1092" s="13">
        <v>3678012.1913371319</v>
      </c>
    </row>
    <row r="1093" spans="1:8" x14ac:dyDescent="0.25">
      <c r="A1093" s="19" t="s">
        <v>1106</v>
      </c>
      <c r="B1093" s="24" t="s">
        <v>1107</v>
      </c>
      <c r="C1093" s="19" t="s">
        <v>270</v>
      </c>
      <c r="D1093" s="12" t="s">
        <v>1194</v>
      </c>
      <c r="E1093" s="13">
        <v>6106452.9930988951</v>
      </c>
      <c r="F1093" s="13">
        <v>377384.93840195955</v>
      </c>
      <c r="G1093" s="13">
        <v>0</v>
      </c>
      <c r="H1093" s="13">
        <v>6483837.9315008549</v>
      </c>
    </row>
    <row r="1094" spans="1:8" x14ac:dyDescent="0.25">
      <c r="A1094" s="19" t="s">
        <v>1106</v>
      </c>
      <c r="B1094" s="24" t="s">
        <v>1107</v>
      </c>
      <c r="C1094" s="19" t="s">
        <v>272</v>
      </c>
      <c r="D1094" s="12" t="s">
        <v>1195</v>
      </c>
      <c r="E1094" s="13">
        <v>1726304.8713571427</v>
      </c>
      <c r="F1094" s="13">
        <v>115130.83546492334</v>
      </c>
      <c r="G1094" s="13">
        <v>0</v>
      </c>
      <c r="H1094" s="13">
        <v>1841435.7068220661</v>
      </c>
    </row>
    <row r="1095" spans="1:8" x14ac:dyDescent="0.25">
      <c r="A1095" s="19" t="s">
        <v>1106</v>
      </c>
      <c r="B1095" s="24" t="s">
        <v>1107</v>
      </c>
      <c r="C1095" s="19" t="s">
        <v>274</v>
      </c>
      <c r="D1095" s="12" t="s">
        <v>1196</v>
      </c>
      <c r="E1095" s="13">
        <v>6390824.949065581</v>
      </c>
      <c r="F1095" s="13">
        <v>644121.55633282091</v>
      </c>
      <c r="G1095" s="13">
        <v>0</v>
      </c>
      <c r="H1095" s="13">
        <v>7034946.505398402</v>
      </c>
    </row>
    <row r="1096" spans="1:8" x14ac:dyDescent="0.25">
      <c r="A1096" s="19" t="s">
        <v>1106</v>
      </c>
      <c r="B1096" s="24" t="s">
        <v>1107</v>
      </c>
      <c r="C1096" s="19" t="s">
        <v>276</v>
      </c>
      <c r="D1096" s="12" t="s">
        <v>1197</v>
      </c>
      <c r="E1096" s="13">
        <v>2187760.1973859277</v>
      </c>
      <c r="F1096" s="13">
        <v>99977.233613025877</v>
      </c>
      <c r="G1096" s="13">
        <v>0</v>
      </c>
      <c r="H1096" s="13">
        <v>2287737.4309989535</v>
      </c>
    </row>
    <row r="1097" spans="1:8" x14ac:dyDescent="0.25">
      <c r="A1097" s="19" t="s">
        <v>1106</v>
      </c>
      <c r="B1097" s="24" t="s">
        <v>1107</v>
      </c>
      <c r="C1097" s="19" t="s">
        <v>278</v>
      </c>
      <c r="D1097" s="12" t="s">
        <v>1198</v>
      </c>
      <c r="E1097" s="13">
        <v>1916007.5960452822</v>
      </c>
      <c r="F1097" s="13">
        <v>80095.861695462387</v>
      </c>
      <c r="G1097" s="13">
        <v>0</v>
      </c>
      <c r="H1097" s="13">
        <v>1996103.4577407446</v>
      </c>
    </row>
    <row r="1098" spans="1:8" x14ac:dyDescent="0.25">
      <c r="A1098" s="19" t="s">
        <v>1106</v>
      </c>
      <c r="B1098" s="24" t="s">
        <v>1107</v>
      </c>
      <c r="C1098" s="19" t="s">
        <v>280</v>
      </c>
      <c r="D1098" s="12" t="s">
        <v>1199</v>
      </c>
      <c r="E1098" s="13">
        <v>623594.97778788605</v>
      </c>
      <c r="F1098" s="13">
        <v>30418.918515789286</v>
      </c>
      <c r="G1098" s="13">
        <v>0</v>
      </c>
      <c r="H1098" s="13">
        <v>654013.89630367537</v>
      </c>
    </row>
    <row r="1099" spans="1:8" x14ac:dyDescent="0.25">
      <c r="A1099" s="19" t="s">
        <v>1106</v>
      </c>
      <c r="B1099" s="24" t="s">
        <v>1107</v>
      </c>
      <c r="C1099" s="19" t="s">
        <v>282</v>
      </c>
      <c r="D1099" s="12" t="s">
        <v>1200</v>
      </c>
      <c r="E1099" s="13">
        <v>3081761.4452503351</v>
      </c>
      <c r="F1099" s="13">
        <v>262428.54739051493</v>
      </c>
      <c r="G1099" s="13">
        <v>0</v>
      </c>
      <c r="H1099" s="13">
        <v>3344189.9926408501</v>
      </c>
    </row>
    <row r="1100" spans="1:8" x14ac:dyDescent="0.25">
      <c r="A1100" s="19" t="s">
        <v>1106</v>
      </c>
      <c r="B1100" s="24" t="s">
        <v>1107</v>
      </c>
      <c r="C1100" s="19" t="s">
        <v>752</v>
      </c>
      <c r="D1100" s="12" t="s">
        <v>1201</v>
      </c>
      <c r="E1100" s="13">
        <v>8926811.4779144917</v>
      </c>
      <c r="F1100" s="13">
        <v>733984.43890645658</v>
      </c>
      <c r="G1100" s="13">
        <v>0</v>
      </c>
      <c r="H1100" s="13">
        <v>9660795.9168209489</v>
      </c>
    </row>
    <row r="1101" spans="1:8" x14ac:dyDescent="0.25">
      <c r="A1101" s="19" t="s">
        <v>1106</v>
      </c>
      <c r="B1101" s="24" t="s">
        <v>1107</v>
      </c>
      <c r="C1101" s="19" t="s">
        <v>284</v>
      </c>
      <c r="D1101" s="12" t="s">
        <v>1202</v>
      </c>
      <c r="E1101" s="13">
        <v>579064.23055468581</v>
      </c>
      <c r="F1101" s="13">
        <v>14309.59473368217</v>
      </c>
      <c r="G1101" s="13">
        <v>0</v>
      </c>
      <c r="H1101" s="13">
        <v>593373.82528836792</v>
      </c>
    </row>
    <row r="1102" spans="1:8" x14ac:dyDescent="0.25">
      <c r="A1102" s="19" t="s">
        <v>1106</v>
      </c>
      <c r="B1102" s="24" t="s">
        <v>1107</v>
      </c>
      <c r="C1102" s="19" t="s">
        <v>286</v>
      </c>
      <c r="D1102" s="12" t="s">
        <v>1203</v>
      </c>
      <c r="E1102" s="13">
        <v>1881618.3165812199</v>
      </c>
      <c r="F1102" s="13">
        <v>123062.62835247666</v>
      </c>
      <c r="G1102" s="13">
        <v>0</v>
      </c>
      <c r="H1102" s="13">
        <v>2004680.9449336966</v>
      </c>
    </row>
    <row r="1103" spans="1:8" x14ac:dyDescent="0.25">
      <c r="A1103" s="19" t="s">
        <v>1106</v>
      </c>
      <c r="B1103" s="24" t="s">
        <v>1107</v>
      </c>
      <c r="C1103" s="19" t="s">
        <v>288</v>
      </c>
      <c r="D1103" s="12" t="s">
        <v>1204</v>
      </c>
      <c r="E1103" s="13">
        <v>9552663.6354048774</v>
      </c>
      <c r="F1103" s="13">
        <v>692407.96925740689</v>
      </c>
      <c r="G1103" s="13">
        <v>0</v>
      </c>
      <c r="H1103" s="13">
        <v>10245071.604662284</v>
      </c>
    </row>
    <row r="1104" spans="1:8" x14ac:dyDescent="0.25">
      <c r="A1104" s="19" t="s">
        <v>1106</v>
      </c>
      <c r="B1104" s="24" t="s">
        <v>1107</v>
      </c>
      <c r="C1104" s="19" t="s">
        <v>290</v>
      </c>
      <c r="D1104" s="12" t="s">
        <v>1205</v>
      </c>
      <c r="E1104" s="13">
        <v>762594.97821043932</v>
      </c>
      <c r="F1104" s="13">
        <v>59816.760527512859</v>
      </c>
      <c r="G1104" s="13">
        <v>0</v>
      </c>
      <c r="H1104" s="13">
        <v>822411.7387379522</v>
      </c>
    </row>
    <row r="1105" spans="1:8" x14ac:dyDescent="0.25">
      <c r="A1105" s="19" t="s">
        <v>1106</v>
      </c>
      <c r="B1105" s="24" t="s">
        <v>1107</v>
      </c>
      <c r="C1105" s="19" t="s">
        <v>292</v>
      </c>
      <c r="D1105" s="12" t="s">
        <v>1206</v>
      </c>
      <c r="E1105" s="13">
        <v>765140.81923603232</v>
      </c>
      <c r="F1105" s="13">
        <v>59572.84044457398</v>
      </c>
      <c r="G1105" s="13">
        <v>0</v>
      </c>
      <c r="H1105" s="13">
        <v>824713.65968060633</v>
      </c>
    </row>
    <row r="1106" spans="1:8" x14ac:dyDescent="0.25">
      <c r="A1106" s="19" t="s">
        <v>1106</v>
      </c>
      <c r="B1106" s="24" t="s">
        <v>1107</v>
      </c>
      <c r="C1106" s="19" t="s">
        <v>294</v>
      </c>
      <c r="D1106" s="12" t="s">
        <v>1207</v>
      </c>
      <c r="E1106" s="13">
        <v>1308934.9224263353</v>
      </c>
      <c r="F1106" s="13">
        <v>90932.626524194464</v>
      </c>
      <c r="G1106" s="13">
        <v>0</v>
      </c>
      <c r="H1106" s="13">
        <v>1399867.5489505297</v>
      </c>
    </row>
    <row r="1107" spans="1:8" x14ac:dyDescent="0.25">
      <c r="A1107" s="19" t="s">
        <v>1106</v>
      </c>
      <c r="B1107" s="24" t="s">
        <v>1107</v>
      </c>
      <c r="C1107" s="19" t="s">
        <v>296</v>
      </c>
      <c r="D1107" s="12" t="s">
        <v>1208</v>
      </c>
      <c r="E1107" s="13">
        <v>6208962.2825980373</v>
      </c>
      <c r="F1107" s="13">
        <v>131097.75987384547</v>
      </c>
      <c r="G1107" s="13">
        <v>0</v>
      </c>
      <c r="H1107" s="13">
        <v>6340060.0424718829</v>
      </c>
    </row>
    <row r="1108" spans="1:8" x14ac:dyDescent="0.25">
      <c r="A1108" s="19" t="s">
        <v>1106</v>
      </c>
      <c r="B1108" s="24" t="s">
        <v>1107</v>
      </c>
      <c r="C1108" s="19" t="s">
        <v>298</v>
      </c>
      <c r="D1108" s="12" t="s">
        <v>1209</v>
      </c>
      <c r="E1108" s="13">
        <v>4990987.7162789227</v>
      </c>
      <c r="F1108" s="13">
        <v>723611.64611235517</v>
      </c>
      <c r="G1108" s="13">
        <v>0</v>
      </c>
      <c r="H1108" s="13">
        <v>5714599.3623912781</v>
      </c>
    </row>
    <row r="1109" spans="1:8" x14ac:dyDescent="0.25">
      <c r="A1109" s="19" t="s">
        <v>1106</v>
      </c>
      <c r="B1109" s="24" t="s">
        <v>1107</v>
      </c>
      <c r="C1109" s="19" t="s">
        <v>300</v>
      </c>
      <c r="D1109" s="12" t="s">
        <v>1210</v>
      </c>
      <c r="E1109" s="13">
        <v>5291150.0149456393</v>
      </c>
      <c r="F1109" s="13">
        <v>330502.92618361389</v>
      </c>
      <c r="G1109" s="13">
        <v>0</v>
      </c>
      <c r="H1109" s="13">
        <v>5621652.9411292532</v>
      </c>
    </row>
    <row r="1110" spans="1:8" x14ac:dyDescent="0.25">
      <c r="A1110" s="19" t="s">
        <v>1106</v>
      </c>
      <c r="B1110" s="24" t="s">
        <v>1107</v>
      </c>
      <c r="C1110" s="19" t="s">
        <v>302</v>
      </c>
      <c r="D1110" s="12" t="s">
        <v>1211</v>
      </c>
      <c r="E1110" s="13">
        <v>9365322.6480463371</v>
      </c>
      <c r="F1110" s="13">
        <v>819226.79249314754</v>
      </c>
      <c r="G1110" s="13">
        <v>0</v>
      </c>
      <c r="H1110" s="13">
        <v>10184549.440539485</v>
      </c>
    </row>
    <row r="1111" spans="1:8" x14ac:dyDescent="0.25">
      <c r="A1111" s="19" t="s">
        <v>1106</v>
      </c>
      <c r="B1111" s="24" t="s">
        <v>1107</v>
      </c>
      <c r="C1111" s="19" t="s">
        <v>304</v>
      </c>
      <c r="D1111" s="12" t="s">
        <v>1212</v>
      </c>
      <c r="E1111" s="13">
        <v>329374.94517756143</v>
      </c>
      <c r="F1111" s="13">
        <v>24377.489161767684</v>
      </c>
      <c r="G1111" s="13">
        <v>0</v>
      </c>
      <c r="H1111" s="13">
        <v>353752.43433932913</v>
      </c>
    </row>
    <row r="1112" spans="1:8" x14ac:dyDescent="0.25">
      <c r="A1112" s="19" t="s">
        <v>1106</v>
      </c>
      <c r="B1112" s="24" t="s">
        <v>1107</v>
      </c>
      <c r="C1112" s="19" t="s">
        <v>306</v>
      </c>
      <c r="D1112" s="12" t="s">
        <v>1213</v>
      </c>
      <c r="E1112" s="13">
        <v>12311718.750076558</v>
      </c>
      <c r="F1112" s="13">
        <v>705174.15368073119</v>
      </c>
      <c r="G1112" s="13">
        <v>0</v>
      </c>
      <c r="H1112" s="13">
        <v>13016892.903757289</v>
      </c>
    </row>
    <row r="1113" spans="1:8" x14ac:dyDescent="0.25">
      <c r="A1113" s="19" t="s">
        <v>1106</v>
      </c>
      <c r="B1113" s="24" t="s">
        <v>1107</v>
      </c>
      <c r="C1113" s="19" t="s">
        <v>308</v>
      </c>
      <c r="D1113" s="12" t="s">
        <v>1214</v>
      </c>
      <c r="E1113" s="13">
        <v>8044972.1336775664</v>
      </c>
      <c r="F1113" s="13">
        <v>472535.30039317237</v>
      </c>
      <c r="G1113" s="13">
        <v>0</v>
      </c>
      <c r="H1113" s="13">
        <v>8517507.434070738</v>
      </c>
    </row>
    <row r="1114" spans="1:8" x14ac:dyDescent="0.25">
      <c r="A1114" s="19" t="s">
        <v>1106</v>
      </c>
      <c r="B1114" s="24" t="s">
        <v>1107</v>
      </c>
      <c r="C1114" s="19" t="s">
        <v>310</v>
      </c>
      <c r="D1114" s="12" t="s">
        <v>1215</v>
      </c>
      <c r="E1114" s="13">
        <v>909573.10745349736</v>
      </c>
      <c r="F1114" s="13">
        <v>31167.296251997192</v>
      </c>
      <c r="G1114" s="13">
        <v>0</v>
      </c>
      <c r="H1114" s="13">
        <v>940740.40370549459</v>
      </c>
    </row>
    <row r="1115" spans="1:8" x14ac:dyDescent="0.25">
      <c r="A1115" s="19" t="s">
        <v>1106</v>
      </c>
      <c r="B1115" s="24" t="s">
        <v>1107</v>
      </c>
      <c r="C1115" s="19" t="s">
        <v>312</v>
      </c>
      <c r="D1115" s="12" t="s">
        <v>1216</v>
      </c>
      <c r="E1115" s="13">
        <v>4959992.5091554131</v>
      </c>
      <c r="F1115" s="13">
        <v>255513.77618291273</v>
      </c>
      <c r="G1115" s="13">
        <v>0</v>
      </c>
      <c r="H1115" s="13">
        <v>5215506.2853383254</v>
      </c>
    </row>
    <row r="1116" spans="1:8" x14ac:dyDescent="0.25">
      <c r="A1116" s="19" t="s">
        <v>1106</v>
      </c>
      <c r="B1116" s="24" t="s">
        <v>1107</v>
      </c>
      <c r="C1116" s="19" t="s">
        <v>314</v>
      </c>
      <c r="D1116" s="12" t="s">
        <v>1217</v>
      </c>
      <c r="E1116" s="13">
        <v>6564916.003010272</v>
      </c>
      <c r="F1116" s="13">
        <v>664326.5296271306</v>
      </c>
      <c r="G1116" s="13">
        <v>0</v>
      </c>
      <c r="H1116" s="13">
        <v>7229242.5326374024</v>
      </c>
    </row>
    <row r="1117" spans="1:8" x14ac:dyDescent="0.25">
      <c r="A1117" s="19" t="s">
        <v>1106</v>
      </c>
      <c r="B1117" s="24" t="s">
        <v>1107</v>
      </c>
      <c r="C1117" s="19" t="s">
        <v>316</v>
      </c>
      <c r="D1117" s="12" t="s">
        <v>1218</v>
      </c>
      <c r="E1117" s="13">
        <v>3276868.6255340669</v>
      </c>
      <c r="F1117" s="13">
        <v>198749.06521197493</v>
      </c>
      <c r="G1117" s="13">
        <v>0</v>
      </c>
      <c r="H1117" s="13">
        <v>3475617.6907460419</v>
      </c>
    </row>
    <row r="1118" spans="1:8" x14ac:dyDescent="0.25">
      <c r="A1118" s="19" t="s">
        <v>1106</v>
      </c>
      <c r="B1118" s="24" t="s">
        <v>1107</v>
      </c>
      <c r="C1118" s="19" t="s">
        <v>318</v>
      </c>
      <c r="D1118" s="12" t="s">
        <v>1219</v>
      </c>
      <c r="E1118" s="13">
        <v>3717092.0453338353</v>
      </c>
      <c r="F1118" s="13">
        <v>308136.52846391115</v>
      </c>
      <c r="G1118" s="13">
        <v>0</v>
      </c>
      <c r="H1118" s="13">
        <v>4025228.5737977466</v>
      </c>
    </row>
    <row r="1119" spans="1:8" x14ac:dyDescent="0.25">
      <c r="A1119" s="19" t="s">
        <v>1106</v>
      </c>
      <c r="B1119" s="24" t="s">
        <v>1107</v>
      </c>
      <c r="C1119" s="19" t="s">
        <v>320</v>
      </c>
      <c r="D1119" s="12" t="s">
        <v>1220</v>
      </c>
      <c r="E1119" s="13">
        <v>881428.42536013876</v>
      </c>
      <c r="F1119" s="13">
        <v>45305.046870033475</v>
      </c>
      <c r="G1119" s="13">
        <v>0</v>
      </c>
      <c r="H1119" s="13">
        <v>926733.47223017225</v>
      </c>
    </row>
    <row r="1120" spans="1:8" x14ac:dyDescent="0.25">
      <c r="A1120" s="19" t="s">
        <v>1106</v>
      </c>
      <c r="B1120" s="24" t="s">
        <v>1107</v>
      </c>
      <c r="C1120" s="19" t="s">
        <v>322</v>
      </c>
      <c r="D1120" s="12" t="s">
        <v>1221</v>
      </c>
      <c r="E1120" s="13">
        <v>4163607.2555068121</v>
      </c>
      <c r="F1120" s="13">
        <v>82745.258682879183</v>
      </c>
      <c r="G1120" s="13">
        <v>0</v>
      </c>
      <c r="H1120" s="13">
        <v>4246352.5141896913</v>
      </c>
    </row>
    <row r="1121" spans="1:8" x14ac:dyDescent="0.25">
      <c r="A1121" s="19" t="s">
        <v>1106</v>
      </c>
      <c r="B1121" s="24" t="s">
        <v>1107</v>
      </c>
      <c r="C1121" s="19" t="s">
        <v>324</v>
      </c>
      <c r="D1121" s="12" t="s">
        <v>1222</v>
      </c>
      <c r="E1121" s="13">
        <v>8320686.5601310367</v>
      </c>
      <c r="F1121" s="13">
        <v>775312.37606084766</v>
      </c>
      <c r="G1121" s="13">
        <v>0</v>
      </c>
      <c r="H1121" s="13">
        <v>9095998.9361918848</v>
      </c>
    </row>
    <row r="1122" spans="1:8" x14ac:dyDescent="0.25">
      <c r="A1122" s="19" t="s">
        <v>1106</v>
      </c>
      <c r="B1122" s="24" t="s">
        <v>1107</v>
      </c>
      <c r="C1122" s="19" t="s">
        <v>326</v>
      </c>
      <c r="D1122" s="12" t="s">
        <v>1223</v>
      </c>
      <c r="E1122" s="13">
        <v>5698562.6059469786</v>
      </c>
      <c r="F1122" s="13">
        <v>322790.78298000759</v>
      </c>
      <c r="G1122" s="13">
        <v>0</v>
      </c>
      <c r="H1122" s="13">
        <v>6021353.3889269866</v>
      </c>
    </row>
    <row r="1123" spans="1:8" x14ac:dyDescent="0.25">
      <c r="A1123" s="19" t="s">
        <v>1106</v>
      </c>
      <c r="B1123" s="24" t="s">
        <v>1107</v>
      </c>
      <c r="C1123" s="19" t="s">
        <v>328</v>
      </c>
      <c r="D1123" s="12" t="s">
        <v>1224</v>
      </c>
      <c r="E1123" s="13">
        <v>4182699.3965460625</v>
      </c>
      <c r="F1123" s="13">
        <v>310142.01108126278</v>
      </c>
      <c r="G1123" s="13">
        <v>0</v>
      </c>
      <c r="H1123" s="13">
        <v>4492841.4076273255</v>
      </c>
    </row>
    <row r="1124" spans="1:8" x14ac:dyDescent="0.25">
      <c r="A1124" s="19" t="s">
        <v>1106</v>
      </c>
      <c r="B1124" s="24" t="s">
        <v>1107</v>
      </c>
      <c r="C1124" s="19" t="s">
        <v>330</v>
      </c>
      <c r="D1124" s="12" t="s">
        <v>1225</v>
      </c>
      <c r="E1124" s="13">
        <v>783880.53602768085</v>
      </c>
      <c r="F1124" s="13">
        <v>41864.623745499179</v>
      </c>
      <c r="G1124" s="13">
        <v>0</v>
      </c>
      <c r="H1124" s="13">
        <v>825745.15977318003</v>
      </c>
    </row>
    <row r="1125" spans="1:8" x14ac:dyDescent="0.25">
      <c r="A1125" s="19" t="s">
        <v>1106</v>
      </c>
      <c r="B1125" s="24" t="s">
        <v>1107</v>
      </c>
      <c r="C1125" s="19" t="s">
        <v>332</v>
      </c>
      <c r="D1125" s="12" t="s">
        <v>1226</v>
      </c>
      <c r="E1125" s="13">
        <v>323536.31902581739</v>
      </c>
      <c r="F1125" s="13">
        <v>9981.8005760711694</v>
      </c>
      <c r="G1125" s="13">
        <v>0</v>
      </c>
      <c r="H1125" s="13">
        <v>333518.11960188858</v>
      </c>
    </row>
    <row r="1126" spans="1:8" x14ac:dyDescent="0.25">
      <c r="A1126" s="19" t="s">
        <v>1106</v>
      </c>
      <c r="B1126" s="24" t="s">
        <v>1107</v>
      </c>
      <c r="C1126" s="19" t="s">
        <v>334</v>
      </c>
      <c r="D1126" s="12" t="s">
        <v>1227</v>
      </c>
      <c r="E1126" s="13">
        <v>935326.19993096776</v>
      </c>
      <c r="F1126" s="13">
        <v>34483.874912179017</v>
      </c>
      <c r="G1126" s="13">
        <v>0</v>
      </c>
      <c r="H1126" s="13">
        <v>969810.07484314684</v>
      </c>
    </row>
    <row r="1127" spans="1:8" x14ac:dyDescent="0.25">
      <c r="A1127" s="19" t="s">
        <v>1106</v>
      </c>
      <c r="B1127" s="24" t="s">
        <v>1107</v>
      </c>
      <c r="C1127" s="19" t="s">
        <v>336</v>
      </c>
      <c r="D1127" s="12" t="s">
        <v>1228</v>
      </c>
      <c r="E1127" s="13">
        <v>1160280.1137270126</v>
      </c>
      <c r="F1127" s="13">
        <v>49793.762761997641</v>
      </c>
      <c r="G1127" s="13">
        <v>0</v>
      </c>
      <c r="H1127" s="13">
        <v>1210073.8764890102</v>
      </c>
    </row>
    <row r="1128" spans="1:8" x14ac:dyDescent="0.25">
      <c r="A1128" s="19" t="s">
        <v>1106</v>
      </c>
      <c r="B1128" s="24" t="s">
        <v>1107</v>
      </c>
      <c r="C1128" s="19" t="s">
        <v>338</v>
      </c>
      <c r="D1128" s="12" t="s">
        <v>1229</v>
      </c>
      <c r="E1128" s="13">
        <v>4022093.3219295884</v>
      </c>
      <c r="F1128" s="13">
        <v>352530.94134231226</v>
      </c>
      <c r="G1128" s="13">
        <v>0</v>
      </c>
      <c r="H1128" s="13">
        <v>4374624.2632719008</v>
      </c>
    </row>
    <row r="1129" spans="1:8" x14ac:dyDescent="0.25">
      <c r="A1129" s="19" t="s">
        <v>1106</v>
      </c>
      <c r="B1129" s="24" t="s">
        <v>1107</v>
      </c>
      <c r="C1129" s="19" t="s">
        <v>781</v>
      </c>
      <c r="D1129" s="12" t="s">
        <v>1230</v>
      </c>
      <c r="E1129" s="13">
        <v>28726871.169115383</v>
      </c>
      <c r="F1129" s="13">
        <v>2063058.2935465148</v>
      </c>
      <c r="G1129" s="13">
        <v>0</v>
      </c>
      <c r="H1129" s="13">
        <v>30789929.4626619</v>
      </c>
    </row>
    <row r="1130" spans="1:8" x14ac:dyDescent="0.25">
      <c r="A1130" s="19" t="s">
        <v>1106</v>
      </c>
      <c r="B1130" s="24" t="s">
        <v>1107</v>
      </c>
      <c r="C1130" s="19" t="s">
        <v>783</v>
      </c>
      <c r="D1130" s="12" t="s">
        <v>1231</v>
      </c>
      <c r="E1130" s="13">
        <v>20961780.940029837</v>
      </c>
      <c r="F1130" s="13">
        <v>1787686.6024875864</v>
      </c>
      <c r="G1130" s="13">
        <v>0</v>
      </c>
      <c r="H1130" s="13">
        <v>22749467.542517424</v>
      </c>
    </row>
    <row r="1131" spans="1:8" x14ac:dyDescent="0.25">
      <c r="A1131" s="19" t="s">
        <v>1106</v>
      </c>
      <c r="B1131" s="24" t="s">
        <v>1107</v>
      </c>
      <c r="C1131" s="19" t="s">
        <v>1232</v>
      </c>
      <c r="D1131" s="12" t="s">
        <v>1233</v>
      </c>
      <c r="E1131" s="13">
        <v>11816727.22754411</v>
      </c>
      <c r="F1131" s="13">
        <v>869928.12395185884</v>
      </c>
      <c r="G1131" s="13">
        <v>0</v>
      </c>
      <c r="H1131" s="13">
        <v>12686655.35149597</v>
      </c>
    </row>
    <row r="1132" spans="1:8" x14ac:dyDescent="0.25">
      <c r="A1132" s="19" t="s">
        <v>1106</v>
      </c>
      <c r="B1132" s="24" t="s">
        <v>1107</v>
      </c>
      <c r="C1132" s="19" t="s">
        <v>1234</v>
      </c>
      <c r="D1132" s="12" t="s">
        <v>1235</v>
      </c>
      <c r="E1132" s="13">
        <v>4165204.5532798022</v>
      </c>
      <c r="F1132" s="13">
        <v>209436.79241432005</v>
      </c>
      <c r="G1132" s="13">
        <v>0</v>
      </c>
      <c r="H1132" s="13">
        <v>4374641.3456941219</v>
      </c>
    </row>
    <row r="1133" spans="1:8" x14ac:dyDescent="0.25">
      <c r="A1133" s="19" t="s">
        <v>1106</v>
      </c>
      <c r="B1133" s="24" t="s">
        <v>1107</v>
      </c>
      <c r="C1133" s="19" t="s">
        <v>1236</v>
      </c>
      <c r="D1133" s="12" t="s">
        <v>1237</v>
      </c>
      <c r="E1133" s="13">
        <v>1112823.714806397</v>
      </c>
      <c r="F1133" s="13">
        <v>115497.70605418932</v>
      </c>
      <c r="G1133" s="13">
        <v>0</v>
      </c>
      <c r="H1133" s="13">
        <v>1228321.4208605862</v>
      </c>
    </row>
    <row r="1134" spans="1:8" x14ac:dyDescent="0.25">
      <c r="A1134" s="19" t="s">
        <v>1106</v>
      </c>
      <c r="B1134" s="24" t="s">
        <v>1107</v>
      </c>
      <c r="C1134" s="19" t="s">
        <v>1238</v>
      </c>
      <c r="D1134" s="12" t="s">
        <v>1239</v>
      </c>
      <c r="E1134" s="13">
        <v>289709.32735289016</v>
      </c>
      <c r="F1134" s="13">
        <v>7083.3314176309832</v>
      </c>
      <c r="G1134" s="13">
        <v>0</v>
      </c>
      <c r="H1134" s="13">
        <v>296792.65877052117</v>
      </c>
    </row>
    <row r="1135" spans="1:8" x14ac:dyDescent="0.25">
      <c r="A1135" s="19" t="s">
        <v>1106</v>
      </c>
      <c r="B1135" s="24" t="s">
        <v>1107</v>
      </c>
      <c r="C1135" s="19" t="s">
        <v>1240</v>
      </c>
      <c r="D1135" s="12" t="s">
        <v>1241</v>
      </c>
      <c r="E1135" s="13">
        <v>9049883.2873208374</v>
      </c>
      <c r="F1135" s="13">
        <v>693757.52815171075</v>
      </c>
      <c r="G1135" s="13">
        <v>0</v>
      </c>
      <c r="H1135" s="13">
        <v>9743640.8154725488</v>
      </c>
    </row>
    <row r="1136" spans="1:8" x14ac:dyDescent="0.25">
      <c r="A1136" s="19" t="s">
        <v>1106</v>
      </c>
      <c r="B1136" s="24" t="s">
        <v>1107</v>
      </c>
      <c r="C1136" s="19" t="s">
        <v>1242</v>
      </c>
      <c r="D1136" s="12" t="s">
        <v>1243</v>
      </c>
      <c r="E1136" s="13">
        <v>15949739.431308497</v>
      </c>
      <c r="F1136" s="13">
        <v>1651272.6922460191</v>
      </c>
      <c r="G1136" s="13">
        <v>0</v>
      </c>
      <c r="H1136" s="13">
        <v>17601012.123554517</v>
      </c>
    </row>
    <row r="1137" spans="1:8" x14ac:dyDescent="0.25">
      <c r="A1137" s="19" t="s">
        <v>1106</v>
      </c>
      <c r="B1137" s="24" t="s">
        <v>1107</v>
      </c>
      <c r="C1137" s="19" t="s">
        <v>1244</v>
      </c>
      <c r="D1137" s="12" t="s">
        <v>1245</v>
      </c>
      <c r="E1137" s="13">
        <v>1284124.7201584163</v>
      </c>
      <c r="F1137" s="13">
        <v>89985.784425548773</v>
      </c>
      <c r="G1137" s="13">
        <v>0</v>
      </c>
      <c r="H1137" s="13">
        <v>1374110.5045839651</v>
      </c>
    </row>
    <row r="1138" spans="1:8" x14ac:dyDescent="0.25">
      <c r="A1138" s="19" t="s">
        <v>1106</v>
      </c>
      <c r="B1138" s="24" t="s">
        <v>1107</v>
      </c>
      <c r="C1138" s="19" t="s">
        <v>1246</v>
      </c>
      <c r="D1138" s="12" t="s">
        <v>1247</v>
      </c>
      <c r="E1138" s="13">
        <v>14322546.053475279</v>
      </c>
      <c r="F1138" s="13">
        <v>527195.16827962233</v>
      </c>
      <c r="G1138" s="13">
        <v>0</v>
      </c>
      <c r="H1138" s="13">
        <v>14849741.221754901</v>
      </c>
    </row>
    <row r="1139" spans="1:8" x14ac:dyDescent="0.25">
      <c r="A1139" s="19" t="s">
        <v>1106</v>
      </c>
      <c r="B1139" s="24" t="s">
        <v>1107</v>
      </c>
      <c r="C1139" s="19" t="s">
        <v>1248</v>
      </c>
      <c r="D1139" s="12" t="s">
        <v>1249</v>
      </c>
      <c r="E1139" s="13">
        <v>40217195.007316858</v>
      </c>
      <c r="F1139" s="13">
        <v>4041915.0538112307</v>
      </c>
      <c r="G1139" s="13">
        <v>0</v>
      </c>
      <c r="H1139" s="13">
        <v>44259110.061128087</v>
      </c>
    </row>
    <row r="1140" spans="1:8" x14ac:dyDescent="0.25">
      <c r="A1140" s="19" t="s">
        <v>1106</v>
      </c>
      <c r="B1140" s="24" t="s">
        <v>1107</v>
      </c>
      <c r="C1140" s="19" t="s">
        <v>1250</v>
      </c>
      <c r="D1140" s="12" t="s">
        <v>1251</v>
      </c>
      <c r="E1140" s="13">
        <v>10793036.850406731</v>
      </c>
      <c r="F1140" s="13">
        <v>730506.97072542098</v>
      </c>
      <c r="G1140" s="13">
        <v>0</v>
      </c>
      <c r="H1140" s="13">
        <v>11523543.821132151</v>
      </c>
    </row>
    <row r="1141" spans="1:8" x14ac:dyDescent="0.25">
      <c r="A1141" s="19" t="s">
        <v>1106</v>
      </c>
      <c r="B1141" s="24" t="s">
        <v>1107</v>
      </c>
      <c r="C1141" s="19" t="s">
        <v>1252</v>
      </c>
      <c r="D1141" s="12" t="s">
        <v>1253</v>
      </c>
      <c r="E1141" s="13">
        <v>21332366.106181212</v>
      </c>
      <c r="F1141" s="13">
        <v>1572348.938643157</v>
      </c>
      <c r="G1141" s="13">
        <v>0</v>
      </c>
      <c r="H1141" s="13">
        <v>22904715.044824369</v>
      </c>
    </row>
    <row r="1142" spans="1:8" x14ac:dyDescent="0.25">
      <c r="A1142" s="19" t="s">
        <v>1106</v>
      </c>
      <c r="B1142" s="24" t="s">
        <v>1107</v>
      </c>
      <c r="C1142" s="19" t="s">
        <v>1254</v>
      </c>
      <c r="D1142" s="12" t="s">
        <v>1255</v>
      </c>
      <c r="E1142" s="13">
        <v>9443431.6642728988</v>
      </c>
      <c r="F1142" s="13">
        <v>390125.95064880716</v>
      </c>
      <c r="G1142" s="13">
        <v>0</v>
      </c>
      <c r="H1142" s="13">
        <v>9833557.6149217058</v>
      </c>
    </row>
    <row r="1143" spans="1:8" x14ac:dyDescent="0.25">
      <c r="A1143" s="19" t="s">
        <v>1106</v>
      </c>
      <c r="B1143" s="24" t="s">
        <v>1107</v>
      </c>
      <c r="C1143" s="19" t="s">
        <v>1256</v>
      </c>
      <c r="D1143" s="12" t="s">
        <v>1257</v>
      </c>
      <c r="E1143" s="13">
        <v>455962.99272890465</v>
      </c>
      <c r="F1143" s="13">
        <v>20234.408412820561</v>
      </c>
      <c r="G1143" s="13">
        <v>0</v>
      </c>
      <c r="H1143" s="13">
        <v>476197.40114172519</v>
      </c>
    </row>
    <row r="1144" spans="1:8" x14ac:dyDescent="0.25">
      <c r="A1144" s="19" t="s">
        <v>1106</v>
      </c>
      <c r="B1144" s="24" t="s">
        <v>1107</v>
      </c>
      <c r="C1144" s="19" t="s">
        <v>1258</v>
      </c>
      <c r="D1144" s="12" t="s">
        <v>1259</v>
      </c>
      <c r="E1144" s="13">
        <v>4590423.9275594288</v>
      </c>
      <c r="F1144" s="13">
        <v>321482.67751281755</v>
      </c>
      <c r="G1144" s="13">
        <v>0</v>
      </c>
      <c r="H1144" s="13">
        <v>4911906.6050722469</v>
      </c>
    </row>
    <row r="1145" spans="1:8" x14ac:dyDescent="0.25">
      <c r="A1145" s="19" t="s">
        <v>1106</v>
      </c>
      <c r="B1145" s="24" t="s">
        <v>1107</v>
      </c>
      <c r="C1145" s="19" t="s">
        <v>1260</v>
      </c>
      <c r="D1145" s="12" t="s">
        <v>1261</v>
      </c>
      <c r="E1145" s="13">
        <v>946325.15187732538</v>
      </c>
      <c r="F1145" s="13">
        <v>70836.899699194371</v>
      </c>
      <c r="G1145" s="13">
        <v>0</v>
      </c>
      <c r="H1145" s="13">
        <v>1017162.0515765197</v>
      </c>
    </row>
    <row r="1146" spans="1:8" x14ac:dyDescent="0.25">
      <c r="A1146" s="19" t="s">
        <v>1106</v>
      </c>
      <c r="B1146" s="24" t="s">
        <v>1107</v>
      </c>
      <c r="C1146" s="19" t="s">
        <v>1262</v>
      </c>
      <c r="D1146" s="12" t="s">
        <v>1263</v>
      </c>
      <c r="E1146" s="13">
        <v>9339815.2326765228</v>
      </c>
      <c r="F1146" s="13">
        <v>850530.12528386456</v>
      </c>
      <c r="G1146" s="13">
        <v>0</v>
      </c>
      <c r="H1146" s="13">
        <v>10190345.357960388</v>
      </c>
    </row>
    <row r="1147" spans="1:8" x14ac:dyDescent="0.25">
      <c r="A1147" s="19" t="s">
        <v>1106</v>
      </c>
      <c r="B1147" s="24" t="s">
        <v>1107</v>
      </c>
      <c r="C1147" s="19" t="s">
        <v>1264</v>
      </c>
      <c r="D1147" s="12" t="s">
        <v>1265</v>
      </c>
      <c r="E1147" s="13">
        <v>1814760.1590813389</v>
      </c>
      <c r="F1147" s="13">
        <v>123158.69107956751</v>
      </c>
      <c r="G1147" s="13">
        <v>0</v>
      </c>
      <c r="H1147" s="13">
        <v>1937918.8501609063</v>
      </c>
    </row>
    <row r="1148" spans="1:8" x14ac:dyDescent="0.25">
      <c r="A1148" s="19" t="s">
        <v>1106</v>
      </c>
      <c r="B1148" s="24" t="s">
        <v>1107</v>
      </c>
      <c r="C1148" s="19" t="s">
        <v>1266</v>
      </c>
      <c r="D1148" s="12" t="s">
        <v>1267</v>
      </c>
      <c r="E1148" s="13">
        <v>8919993.9899954852</v>
      </c>
      <c r="F1148" s="13">
        <v>545212.6592344942</v>
      </c>
      <c r="G1148" s="13">
        <v>0</v>
      </c>
      <c r="H1148" s="13">
        <v>9465206.6492299791</v>
      </c>
    </row>
    <row r="1149" spans="1:8" x14ac:dyDescent="0.25">
      <c r="A1149" s="19" t="s">
        <v>1106</v>
      </c>
      <c r="B1149" s="24" t="s">
        <v>1107</v>
      </c>
      <c r="C1149" s="19" t="s">
        <v>1268</v>
      </c>
      <c r="D1149" s="12" t="s">
        <v>1269</v>
      </c>
      <c r="E1149" s="13">
        <v>1944325.9563365562</v>
      </c>
      <c r="F1149" s="13">
        <v>74469.260410385759</v>
      </c>
      <c r="G1149" s="13">
        <v>0</v>
      </c>
      <c r="H1149" s="13">
        <v>2018795.2167469419</v>
      </c>
    </row>
    <row r="1150" spans="1:8" x14ac:dyDescent="0.25">
      <c r="A1150" s="19" t="s">
        <v>1106</v>
      </c>
      <c r="B1150" s="24" t="s">
        <v>1107</v>
      </c>
      <c r="C1150" s="19" t="s">
        <v>1270</v>
      </c>
      <c r="D1150" s="12" t="s">
        <v>1271</v>
      </c>
      <c r="E1150" s="13">
        <v>3356817.7147802641</v>
      </c>
      <c r="F1150" s="13">
        <v>126763.12556058081</v>
      </c>
      <c r="G1150" s="13">
        <v>0</v>
      </c>
      <c r="H1150" s="13">
        <v>3483580.8403408448</v>
      </c>
    </row>
    <row r="1151" spans="1:8" x14ac:dyDescent="0.25">
      <c r="A1151" s="19" t="s">
        <v>1106</v>
      </c>
      <c r="B1151" s="24" t="s">
        <v>1107</v>
      </c>
      <c r="C1151" s="19" t="s">
        <v>1272</v>
      </c>
      <c r="D1151" s="12" t="s">
        <v>1273</v>
      </c>
      <c r="E1151" s="13">
        <v>5666795.5238679172</v>
      </c>
      <c r="F1151" s="13">
        <v>514636.91377459216</v>
      </c>
      <c r="G1151" s="13">
        <v>0</v>
      </c>
      <c r="H1151" s="13">
        <v>6181432.4376425091</v>
      </c>
    </row>
    <row r="1152" spans="1:8" x14ac:dyDescent="0.25">
      <c r="A1152" s="19" t="s">
        <v>1106</v>
      </c>
      <c r="B1152" s="24" t="s">
        <v>1107</v>
      </c>
      <c r="C1152" s="19" t="s">
        <v>1274</v>
      </c>
      <c r="D1152" s="12" t="s">
        <v>1275</v>
      </c>
      <c r="E1152" s="13">
        <v>617838.08900277212</v>
      </c>
      <c r="F1152" s="13">
        <v>44084.727599737998</v>
      </c>
      <c r="G1152" s="13">
        <v>0</v>
      </c>
      <c r="H1152" s="13">
        <v>661922.81660251017</v>
      </c>
    </row>
    <row r="1153" spans="1:8" x14ac:dyDescent="0.25">
      <c r="A1153" s="19" t="s">
        <v>1106</v>
      </c>
      <c r="B1153" s="24" t="s">
        <v>1107</v>
      </c>
      <c r="C1153" s="19" t="s">
        <v>1276</v>
      </c>
      <c r="D1153" s="12" t="s">
        <v>1277</v>
      </c>
      <c r="E1153" s="13">
        <v>3430252.9538895348</v>
      </c>
      <c r="F1153" s="13">
        <v>233806.87186972445</v>
      </c>
      <c r="G1153" s="13">
        <v>0</v>
      </c>
      <c r="H1153" s="13">
        <v>3664059.8257592591</v>
      </c>
    </row>
    <row r="1154" spans="1:8" x14ac:dyDescent="0.25">
      <c r="A1154" s="19" t="s">
        <v>1106</v>
      </c>
      <c r="B1154" s="24" t="s">
        <v>1107</v>
      </c>
      <c r="C1154" s="19" t="s">
        <v>1278</v>
      </c>
      <c r="D1154" s="12" t="s">
        <v>1279</v>
      </c>
      <c r="E1154" s="13">
        <v>2369862.7361319852</v>
      </c>
      <c r="F1154" s="13">
        <v>162745.74930582644</v>
      </c>
      <c r="G1154" s="13">
        <v>0</v>
      </c>
      <c r="H1154" s="13">
        <v>2532608.4854378118</v>
      </c>
    </row>
    <row r="1155" spans="1:8" x14ac:dyDescent="0.25">
      <c r="A1155" s="19" t="s">
        <v>1106</v>
      </c>
      <c r="B1155" s="24" t="s">
        <v>1107</v>
      </c>
      <c r="C1155" s="19" t="s">
        <v>1280</v>
      </c>
      <c r="D1155" s="12" t="s">
        <v>1281</v>
      </c>
      <c r="E1155" s="13">
        <v>9100822.3390567414</v>
      </c>
      <c r="F1155" s="13">
        <v>323902.25724674243</v>
      </c>
      <c r="G1155" s="13">
        <v>0</v>
      </c>
      <c r="H1155" s="13">
        <v>9424724.5963034835</v>
      </c>
    </row>
    <row r="1156" spans="1:8" x14ac:dyDescent="0.25">
      <c r="A1156" s="19" t="s">
        <v>1106</v>
      </c>
      <c r="B1156" s="24" t="s">
        <v>1107</v>
      </c>
      <c r="C1156" s="19" t="s">
        <v>1282</v>
      </c>
      <c r="D1156" s="12" t="s">
        <v>1283</v>
      </c>
      <c r="E1156" s="13">
        <v>620951.8568566438</v>
      </c>
      <c r="F1156" s="13">
        <v>29205.081510505581</v>
      </c>
      <c r="G1156" s="13">
        <v>0</v>
      </c>
      <c r="H1156" s="13">
        <v>650156.93836714933</v>
      </c>
    </row>
    <row r="1157" spans="1:8" x14ac:dyDescent="0.25">
      <c r="A1157" s="19" t="s">
        <v>1106</v>
      </c>
      <c r="B1157" s="24" t="s">
        <v>1107</v>
      </c>
      <c r="C1157" s="19" t="s">
        <v>1284</v>
      </c>
      <c r="D1157" s="12" t="s">
        <v>1285</v>
      </c>
      <c r="E1157" s="13">
        <v>3047395.6668579099</v>
      </c>
      <c r="F1157" s="13">
        <v>298546.12431177171</v>
      </c>
      <c r="G1157" s="13">
        <v>0</v>
      </c>
      <c r="H1157" s="13">
        <v>3345941.7911696816</v>
      </c>
    </row>
    <row r="1158" spans="1:8" x14ac:dyDescent="0.25">
      <c r="A1158" s="19" t="s">
        <v>1106</v>
      </c>
      <c r="B1158" s="24" t="s">
        <v>1107</v>
      </c>
      <c r="C1158" s="19" t="s">
        <v>1286</v>
      </c>
      <c r="D1158" s="12" t="s">
        <v>1287</v>
      </c>
      <c r="E1158" s="13">
        <v>7072555.7001381936</v>
      </c>
      <c r="F1158" s="13">
        <v>560348.27987191395</v>
      </c>
      <c r="G1158" s="13">
        <v>0</v>
      </c>
      <c r="H1158" s="13">
        <v>7632903.9800101072</v>
      </c>
    </row>
    <row r="1159" spans="1:8" x14ac:dyDescent="0.25">
      <c r="A1159" s="19" t="s">
        <v>1106</v>
      </c>
      <c r="B1159" s="24" t="s">
        <v>1107</v>
      </c>
      <c r="C1159" s="19" t="s">
        <v>1288</v>
      </c>
      <c r="D1159" s="12" t="s">
        <v>1289</v>
      </c>
      <c r="E1159" s="13">
        <v>4198081.8759283395</v>
      </c>
      <c r="F1159" s="13">
        <v>354606.64230410138</v>
      </c>
      <c r="G1159" s="13">
        <v>0</v>
      </c>
      <c r="H1159" s="13">
        <v>4552688.5182324406</v>
      </c>
    </row>
    <row r="1160" spans="1:8" x14ac:dyDescent="0.25">
      <c r="A1160" s="19" t="s">
        <v>1106</v>
      </c>
      <c r="B1160" s="24" t="s">
        <v>1107</v>
      </c>
      <c r="C1160" s="19" t="s">
        <v>1290</v>
      </c>
      <c r="D1160" s="12" t="s">
        <v>1291</v>
      </c>
      <c r="E1160" s="13">
        <v>1619487.5387527191</v>
      </c>
      <c r="F1160" s="13">
        <v>122715.85731602367</v>
      </c>
      <c r="G1160" s="13">
        <v>0</v>
      </c>
      <c r="H1160" s="13">
        <v>1742203.3960687427</v>
      </c>
    </row>
    <row r="1161" spans="1:8" x14ac:dyDescent="0.25">
      <c r="A1161" s="19" t="s">
        <v>1106</v>
      </c>
      <c r="B1161" s="24" t="s">
        <v>1107</v>
      </c>
      <c r="C1161" s="19" t="s">
        <v>1292</v>
      </c>
      <c r="D1161" s="12" t="s">
        <v>1293</v>
      </c>
      <c r="E1161" s="13">
        <v>3242915.5821102257</v>
      </c>
      <c r="F1161" s="13">
        <v>303897.77809949889</v>
      </c>
      <c r="G1161" s="13">
        <v>0</v>
      </c>
      <c r="H1161" s="13">
        <v>3546813.3602097244</v>
      </c>
    </row>
    <row r="1162" spans="1:8" x14ac:dyDescent="0.25">
      <c r="A1162" s="19" t="s">
        <v>1106</v>
      </c>
      <c r="B1162" s="24" t="s">
        <v>1107</v>
      </c>
      <c r="C1162" s="19" t="s">
        <v>1294</v>
      </c>
      <c r="D1162" s="12" t="s">
        <v>1295</v>
      </c>
      <c r="E1162" s="13">
        <v>3958087.1779859299</v>
      </c>
      <c r="F1162" s="13">
        <v>216976.33642320088</v>
      </c>
      <c r="G1162" s="13">
        <v>0</v>
      </c>
      <c r="H1162" s="13">
        <v>4175063.5144091309</v>
      </c>
    </row>
    <row r="1163" spans="1:8" x14ac:dyDescent="0.25">
      <c r="A1163" s="19" t="s">
        <v>1106</v>
      </c>
      <c r="B1163" s="24" t="s">
        <v>1107</v>
      </c>
      <c r="C1163" s="19" t="s">
        <v>1296</v>
      </c>
      <c r="D1163" s="12" t="s">
        <v>1297</v>
      </c>
      <c r="E1163" s="13">
        <v>4095866.7633508095</v>
      </c>
      <c r="F1163" s="13">
        <v>390014.00359218521</v>
      </c>
      <c r="G1163" s="13">
        <v>0</v>
      </c>
      <c r="H1163" s="13">
        <v>4485880.7669429947</v>
      </c>
    </row>
    <row r="1164" spans="1:8" x14ac:dyDescent="0.25">
      <c r="A1164" s="19" t="s">
        <v>1106</v>
      </c>
      <c r="B1164" s="24" t="s">
        <v>1107</v>
      </c>
      <c r="C1164" s="19" t="s">
        <v>1298</v>
      </c>
      <c r="D1164" s="12" t="s">
        <v>1299</v>
      </c>
      <c r="E1164" s="13">
        <v>10592051.376714874</v>
      </c>
      <c r="F1164" s="13">
        <v>868782.75660592469</v>
      </c>
      <c r="G1164" s="13">
        <v>0</v>
      </c>
      <c r="H1164" s="13">
        <v>11460834.133320799</v>
      </c>
    </row>
    <row r="1165" spans="1:8" x14ac:dyDescent="0.25">
      <c r="A1165" s="19" t="s">
        <v>1106</v>
      </c>
      <c r="B1165" s="24" t="s">
        <v>1107</v>
      </c>
      <c r="C1165" s="19" t="s">
        <v>1300</v>
      </c>
      <c r="D1165" s="12" t="s">
        <v>1301</v>
      </c>
      <c r="E1165" s="13">
        <v>1744062.064690752</v>
      </c>
      <c r="F1165" s="13">
        <v>137238.14448660702</v>
      </c>
      <c r="G1165" s="13">
        <v>0</v>
      </c>
      <c r="H1165" s="13">
        <v>1881300.209177359</v>
      </c>
    </row>
    <row r="1166" spans="1:8" x14ac:dyDescent="0.25">
      <c r="A1166" s="19" t="s">
        <v>1106</v>
      </c>
      <c r="B1166" s="24" t="s">
        <v>1107</v>
      </c>
      <c r="C1166" s="19" t="s">
        <v>1302</v>
      </c>
      <c r="D1166" s="12" t="s">
        <v>1303</v>
      </c>
      <c r="E1166" s="13">
        <v>4885591.4629101483</v>
      </c>
      <c r="F1166" s="13">
        <v>253834.86446555663</v>
      </c>
      <c r="G1166" s="13">
        <v>0</v>
      </c>
      <c r="H1166" s="13">
        <v>5139426.3273757054</v>
      </c>
    </row>
    <row r="1167" spans="1:8" x14ac:dyDescent="0.25">
      <c r="A1167" s="19" t="s">
        <v>1106</v>
      </c>
      <c r="B1167" s="24" t="s">
        <v>1107</v>
      </c>
      <c r="C1167" s="19" t="s">
        <v>1304</v>
      </c>
      <c r="D1167" s="12" t="s">
        <v>1305</v>
      </c>
      <c r="E1167" s="13">
        <v>3595915.257356422</v>
      </c>
      <c r="F1167" s="13">
        <v>266679.51529266237</v>
      </c>
      <c r="G1167" s="13">
        <v>0</v>
      </c>
      <c r="H1167" s="13">
        <v>3862594.7726490842</v>
      </c>
    </row>
    <row r="1168" spans="1:8" x14ac:dyDescent="0.25">
      <c r="A1168" s="19" t="s">
        <v>1106</v>
      </c>
      <c r="B1168" s="24" t="s">
        <v>1107</v>
      </c>
      <c r="C1168" s="19" t="s">
        <v>1306</v>
      </c>
      <c r="D1168" s="12" t="s">
        <v>1307</v>
      </c>
      <c r="E1168" s="13">
        <v>3182680.8174964068</v>
      </c>
      <c r="F1168" s="13">
        <v>171620.15082333825</v>
      </c>
      <c r="G1168" s="13">
        <v>0</v>
      </c>
      <c r="H1168" s="13">
        <v>3354300.9683197453</v>
      </c>
    </row>
    <row r="1169" spans="1:8" x14ac:dyDescent="0.25">
      <c r="A1169" s="19" t="s">
        <v>1106</v>
      </c>
      <c r="B1169" s="24" t="s">
        <v>1107</v>
      </c>
      <c r="C1169" s="19" t="s">
        <v>1308</v>
      </c>
      <c r="D1169" s="12" t="s">
        <v>1309</v>
      </c>
      <c r="E1169" s="13">
        <v>3146109.103189752</v>
      </c>
      <c r="F1169" s="13">
        <v>292489.27304565156</v>
      </c>
      <c r="G1169" s="13">
        <v>0</v>
      </c>
      <c r="H1169" s="13">
        <v>3438598.3762354036</v>
      </c>
    </row>
    <row r="1170" spans="1:8" x14ac:dyDescent="0.25">
      <c r="A1170" s="19" t="s">
        <v>1106</v>
      </c>
      <c r="B1170" s="24" t="s">
        <v>1107</v>
      </c>
      <c r="C1170" s="19" t="s">
        <v>1310</v>
      </c>
      <c r="D1170" s="12" t="s">
        <v>1311</v>
      </c>
      <c r="E1170" s="13">
        <v>2057004.7889461743</v>
      </c>
      <c r="F1170" s="13">
        <v>111422.35104662085</v>
      </c>
      <c r="G1170" s="13">
        <v>0</v>
      </c>
      <c r="H1170" s="13">
        <v>2168427.139992795</v>
      </c>
    </row>
    <row r="1171" spans="1:8" x14ac:dyDescent="0.25">
      <c r="A1171" s="19" t="s">
        <v>1106</v>
      </c>
      <c r="B1171" s="24" t="s">
        <v>1107</v>
      </c>
      <c r="C1171" s="19" t="s">
        <v>1312</v>
      </c>
      <c r="D1171" s="12" t="s">
        <v>1313</v>
      </c>
      <c r="E1171" s="13">
        <v>15422443.611375406</v>
      </c>
      <c r="F1171" s="13">
        <v>563141.93793218338</v>
      </c>
      <c r="G1171" s="13">
        <v>0</v>
      </c>
      <c r="H1171" s="13">
        <v>15985585.54930759</v>
      </c>
    </row>
    <row r="1172" spans="1:8" x14ac:dyDescent="0.25">
      <c r="A1172" s="19" t="s">
        <v>1106</v>
      </c>
      <c r="B1172" s="24" t="s">
        <v>1107</v>
      </c>
      <c r="C1172" s="19" t="s">
        <v>1314</v>
      </c>
      <c r="D1172" s="12" t="s">
        <v>1315</v>
      </c>
      <c r="E1172" s="13">
        <v>4130963.3928070543</v>
      </c>
      <c r="F1172" s="13">
        <v>336614.90858166869</v>
      </c>
      <c r="G1172" s="13">
        <v>0</v>
      </c>
      <c r="H1172" s="13">
        <v>4467578.3013887228</v>
      </c>
    </row>
    <row r="1173" spans="1:8" x14ac:dyDescent="0.25">
      <c r="A1173" s="19" t="s">
        <v>1106</v>
      </c>
      <c r="B1173" s="24" t="s">
        <v>1107</v>
      </c>
      <c r="C1173" s="19" t="s">
        <v>1316</v>
      </c>
      <c r="D1173" s="12" t="s">
        <v>1317</v>
      </c>
      <c r="E1173" s="13">
        <v>1339128.5029624864</v>
      </c>
      <c r="F1173" s="13">
        <v>85792.243769414839</v>
      </c>
      <c r="G1173" s="13">
        <v>0</v>
      </c>
      <c r="H1173" s="13">
        <v>1424920.7467319011</v>
      </c>
    </row>
    <row r="1174" spans="1:8" x14ac:dyDescent="0.25">
      <c r="A1174" s="19" t="s">
        <v>1106</v>
      </c>
      <c r="B1174" s="24" t="s">
        <v>1107</v>
      </c>
      <c r="C1174" s="19" t="s">
        <v>1318</v>
      </c>
      <c r="D1174" s="12" t="s">
        <v>1319</v>
      </c>
      <c r="E1174" s="13">
        <v>5893508.017580308</v>
      </c>
      <c r="F1174" s="13">
        <v>587197.40183952183</v>
      </c>
      <c r="G1174" s="13">
        <v>0</v>
      </c>
      <c r="H1174" s="13">
        <v>6480705.4194198297</v>
      </c>
    </row>
    <row r="1175" spans="1:8" x14ac:dyDescent="0.25">
      <c r="A1175" s="19" t="s">
        <v>1106</v>
      </c>
      <c r="B1175" s="24" t="s">
        <v>1107</v>
      </c>
      <c r="C1175" s="19" t="s">
        <v>1320</v>
      </c>
      <c r="D1175" s="12" t="s">
        <v>1321</v>
      </c>
      <c r="E1175" s="13">
        <v>10019041.370948495</v>
      </c>
      <c r="F1175" s="13">
        <v>693397.12826534989</v>
      </c>
      <c r="G1175" s="13">
        <v>0</v>
      </c>
      <c r="H1175" s="13">
        <v>10712438.499213845</v>
      </c>
    </row>
    <row r="1176" spans="1:8" x14ac:dyDescent="0.25">
      <c r="A1176" s="19" t="s">
        <v>1106</v>
      </c>
      <c r="B1176" s="24" t="s">
        <v>1107</v>
      </c>
      <c r="C1176" s="19" t="s">
        <v>1322</v>
      </c>
      <c r="D1176" s="12" t="s">
        <v>1323</v>
      </c>
      <c r="E1176" s="13">
        <v>63992541.452392921</v>
      </c>
      <c r="F1176" s="13">
        <v>3579589.6896628514</v>
      </c>
      <c r="G1176" s="13">
        <v>0</v>
      </c>
      <c r="H1176" s="13">
        <v>67572131.14205578</v>
      </c>
    </row>
    <row r="1177" spans="1:8" x14ac:dyDescent="0.25">
      <c r="A1177" s="19" t="s">
        <v>1106</v>
      </c>
      <c r="B1177" s="24" t="s">
        <v>1107</v>
      </c>
      <c r="C1177" s="19" t="s">
        <v>1324</v>
      </c>
      <c r="D1177" s="12" t="s">
        <v>1325</v>
      </c>
      <c r="E1177" s="13">
        <v>435461.98240375554</v>
      </c>
      <c r="F1177" s="13">
        <v>20986.773137661989</v>
      </c>
      <c r="G1177" s="13">
        <v>0</v>
      </c>
      <c r="H1177" s="13">
        <v>456448.75554141751</v>
      </c>
    </row>
    <row r="1178" spans="1:8" x14ac:dyDescent="0.25">
      <c r="A1178" s="19" t="s">
        <v>1106</v>
      </c>
      <c r="B1178" s="24" t="s">
        <v>1107</v>
      </c>
      <c r="C1178" s="19" t="s">
        <v>1326</v>
      </c>
      <c r="D1178" s="12" t="s">
        <v>1327</v>
      </c>
      <c r="E1178" s="13">
        <v>977071.80384333129</v>
      </c>
      <c r="F1178" s="13">
        <v>113900.5647629608</v>
      </c>
      <c r="G1178" s="13">
        <v>0</v>
      </c>
      <c r="H1178" s="13">
        <v>1090972.3686062922</v>
      </c>
    </row>
    <row r="1179" spans="1:8" x14ac:dyDescent="0.25">
      <c r="A1179" s="19" t="s">
        <v>1106</v>
      </c>
      <c r="B1179" s="24" t="s">
        <v>1107</v>
      </c>
      <c r="C1179" s="19" t="s">
        <v>1328</v>
      </c>
      <c r="D1179" s="12" t="s">
        <v>1329</v>
      </c>
      <c r="E1179" s="13">
        <v>944798.95348069118</v>
      </c>
      <c r="F1179" s="13">
        <v>67512.504386595363</v>
      </c>
      <c r="G1179" s="13">
        <v>0</v>
      </c>
      <c r="H1179" s="13">
        <v>1012311.4578672865</v>
      </c>
    </row>
    <row r="1180" spans="1:8" x14ac:dyDescent="0.25">
      <c r="A1180" s="19" t="s">
        <v>1106</v>
      </c>
      <c r="B1180" s="24" t="s">
        <v>1107</v>
      </c>
      <c r="C1180" s="19" t="s">
        <v>1330</v>
      </c>
      <c r="D1180" s="12" t="s">
        <v>1331</v>
      </c>
      <c r="E1180" s="13">
        <v>1549986.1507343058</v>
      </c>
      <c r="F1180" s="13">
        <v>314064.45094624249</v>
      </c>
      <c r="G1180" s="13">
        <v>0</v>
      </c>
      <c r="H1180" s="13">
        <v>1864050.6016805484</v>
      </c>
    </row>
    <row r="1181" spans="1:8" x14ac:dyDescent="0.25">
      <c r="A1181" s="19" t="s">
        <v>1106</v>
      </c>
      <c r="B1181" s="24" t="s">
        <v>1107</v>
      </c>
      <c r="C1181" s="19" t="s">
        <v>1332</v>
      </c>
      <c r="D1181" s="12" t="s">
        <v>1333</v>
      </c>
      <c r="E1181" s="13">
        <v>5808413.013738621</v>
      </c>
      <c r="F1181" s="13">
        <v>220899.80030319732</v>
      </c>
      <c r="G1181" s="13">
        <v>0</v>
      </c>
      <c r="H1181" s="13">
        <v>6029312.8140418185</v>
      </c>
    </row>
    <row r="1182" spans="1:8" x14ac:dyDescent="0.25">
      <c r="A1182" s="19" t="s">
        <v>1106</v>
      </c>
      <c r="B1182" s="24" t="s">
        <v>1107</v>
      </c>
      <c r="C1182" s="19" t="s">
        <v>1334</v>
      </c>
      <c r="D1182" s="12" t="s">
        <v>1335</v>
      </c>
      <c r="E1182" s="13">
        <v>9735045.0119535066</v>
      </c>
      <c r="F1182" s="13">
        <v>634288.46182469116</v>
      </c>
      <c r="G1182" s="13">
        <v>0</v>
      </c>
      <c r="H1182" s="13">
        <v>10369333.473778198</v>
      </c>
    </row>
    <row r="1183" spans="1:8" x14ac:dyDescent="0.25">
      <c r="A1183" s="19" t="s">
        <v>1106</v>
      </c>
      <c r="B1183" s="24" t="s">
        <v>1107</v>
      </c>
      <c r="C1183" s="19" t="s">
        <v>1336</v>
      </c>
      <c r="D1183" s="12" t="s">
        <v>1337</v>
      </c>
      <c r="E1183" s="13">
        <v>3612727.6980893468</v>
      </c>
      <c r="F1183" s="13">
        <v>133629.87853731946</v>
      </c>
      <c r="G1183" s="13">
        <v>0</v>
      </c>
      <c r="H1183" s="13">
        <v>3746357.5766266664</v>
      </c>
    </row>
    <row r="1184" spans="1:8" x14ac:dyDescent="0.25">
      <c r="A1184" s="19" t="s">
        <v>1106</v>
      </c>
      <c r="B1184" s="24" t="s">
        <v>1107</v>
      </c>
      <c r="C1184" s="19" t="s">
        <v>1338</v>
      </c>
      <c r="D1184" s="12" t="s">
        <v>1339</v>
      </c>
      <c r="E1184" s="13">
        <v>1955576.8658504749</v>
      </c>
      <c r="F1184" s="13">
        <v>172502.13150873411</v>
      </c>
      <c r="G1184" s="13">
        <v>0</v>
      </c>
      <c r="H1184" s="13">
        <v>2128078.9973592092</v>
      </c>
    </row>
    <row r="1185" spans="1:8" x14ac:dyDescent="0.25">
      <c r="A1185" s="19" t="s">
        <v>1106</v>
      </c>
      <c r="B1185" s="24" t="s">
        <v>1107</v>
      </c>
      <c r="C1185" s="19" t="s">
        <v>1340</v>
      </c>
      <c r="D1185" s="12" t="s">
        <v>1341</v>
      </c>
      <c r="E1185" s="13">
        <v>2804200.2931007524</v>
      </c>
      <c r="F1185" s="13">
        <v>181497.64616011237</v>
      </c>
      <c r="G1185" s="13">
        <v>0</v>
      </c>
      <c r="H1185" s="13">
        <v>2985697.9392608646</v>
      </c>
    </row>
    <row r="1186" spans="1:8" x14ac:dyDescent="0.25">
      <c r="A1186" s="19" t="s">
        <v>1106</v>
      </c>
      <c r="B1186" s="24" t="s">
        <v>1107</v>
      </c>
      <c r="C1186" s="19" t="s">
        <v>1342</v>
      </c>
      <c r="D1186" s="12" t="s">
        <v>1343</v>
      </c>
      <c r="E1186" s="13">
        <v>691743.28272591007</v>
      </c>
      <c r="F1186" s="13">
        <v>39209.740839231054</v>
      </c>
      <c r="G1186" s="13">
        <v>0</v>
      </c>
      <c r="H1186" s="13">
        <v>730953.02356514113</v>
      </c>
    </row>
    <row r="1187" spans="1:8" x14ac:dyDescent="0.25">
      <c r="A1187" s="19" t="s">
        <v>1106</v>
      </c>
      <c r="B1187" s="24" t="s">
        <v>1107</v>
      </c>
      <c r="C1187" s="19" t="s">
        <v>1344</v>
      </c>
      <c r="D1187" s="12" t="s">
        <v>1345</v>
      </c>
      <c r="E1187" s="13">
        <v>4307367.2740409654</v>
      </c>
      <c r="F1187" s="13">
        <v>364798.65908809658</v>
      </c>
      <c r="G1187" s="13">
        <v>0</v>
      </c>
      <c r="H1187" s="13">
        <v>4672165.9331290619</v>
      </c>
    </row>
    <row r="1188" spans="1:8" x14ac:dyDescent="0.25">
      <c r="A1188" s="19" t="s">
        <v>1106</v>
      </c>
      <c r="B1188" s="24" t="s">
        <v>1107</v>
      </c>
      <c r="C1188" s="19" t="s">
        <v>1346</v>
      </c>
      <c r="D1188" s="12" t="s">
        <v>1347</v>
      </c>
      <c r="E1188" s="13">
        <v>2122425.8841243968</v>
      </c>
      <c r="F1188" s="13">
        <v>147647.18902966179</v>
      </c>
      <c r="G1188" s="13">
        <v>0</v>
      </c>
      <c r="H1188" s="13">
        <v>2270073.0731540588</v>
      </c>
    </row>
    <row r="1189" spans="1:8" x14ac:dyDescent="0.25">
      <c r="A1189" s="19" t="s">
        <v>1106</v>
      </c>
      <c r="B1189" s="24" t="s">
        <v>1107</v>
      </c>
      <c r="C1189" s="19" t="s">
        <v>1348</v>
      </c>
      <c r="D1189" s="12" t="s">
        <v>1349</v>
      </c>
      <c r="E1189" s="13">
        <v>110676009.40371865</v>
      </c>
      <c r="F1189" s="13">
        <v>5807237.3888805527</v>
      </c>
      <c r="G1189" s="13">
        <v>0</v>
      </c>
      <c r="H1189" s="13">
        <v>116483246.7925992</v>
      </c>
    </row>
    <row r="1190" spans="1:8" x14ac:dyDescent="0.25">
      <c r="A1190" s="19" t="s">
        <v>1106</v>
      </c>
      <c r="B1190" s="24" t="s">
        <v>1107</v>
      </c>
      <c r="C1190" s="19" t="s">
        <v>1350</v>
      </c>
      <c r="D1190" s="12" t="s">
        <v>1351</v>
      </c>
      <c r="E1190" s="13">
        <v>6964693.5256118318</v>
      </c>
      <c r="F1190" s="13">
        <v>769659.96955724759</v>
      </c>
      <c r="G1190" s="13">
        <v>0</v>
      </c>
      <c r="H1190" s="13">
        <v>7734353.4951690789</v>
      </c>
    </row>
    <row r="1191" spans="1:8" x14ac:dyDescent="0.25">
      <c r="A1191" s="19" t="s">
        <v>1106</v>
      </c>
      <c r="B1191" s="24" t="s">
        <v>1107</v>
      </c>
      <c r="C1191" s="19" t="s">
        <v>1352</v>
      </c>
      <c r="D1191" s="12" t="s">
        <v>1353</v>
      </c>
      <c r="E1191" s="13">
        <v>744251.12527490512</v>
      </c>
      <c r="F1191" s="13">
        <v>45559.578627711548</v>
      </c>
      <c r="G1191" s="13">
        <v>0</v>
      </c>
      <c r="H1191" s="13">
        <v>789810.70390261663</v>
      </c>
    </row>
    <row r="1192" spans="1:8" x14ac:dyDescent="0.25">
      <c r="A1192" s="19" t="s">
        <v>1106</v>
      </c>
      <c r="B1192" s="24" t="s">
        <v>1107</v>
      </c>
      <c r="C1192" s="19" t="s">
        <v>1354</v>
      </c>
      <c r="D1192" s="12" t="s">
        <v>1355</v>
      </c>
      <c r="E1192" s="13">
        <v>6649009.851826448</v>
      </c>
      <c r="F1192" s="13">
        <v>489620.49230772658</v>
      </c>
      <c r="G1192" s="13">
        <v>0</v>
      </c>
      <c r="H1192" s="13">
        <v>7138630.3441341743</v>
      </c>
    </row>
    <row r="1193" spans="1:8" x14ac:dyDescent="0.25">
      <c r="A1193" s="19" t="s">
        <v>1106</v>
      </c>
      <c r="B1193" s="24" t="s">
        <v>1107</v>
      </c>
      <c r="C1193" s="19" t="s">
        <v>1356</v>
      </c>
      <c r="D1193" s="12" t="s">
        <v>1357</v>
      </c>
      <c r="E1193" s="13">
        <v>15502217.349032857</v>
      </c>
      <c r="F1193" s="13">
        <v>1323008.264626808</v>
      </c>
      <c r="G1193" s="13">
        <v>0</v>
      </c>
      <c r="H1193" s="13">
        <v>16825225.613659665</v>
      </c>
    </row>
    <row r="1194" spans="1:8" x14ac:dyDescent="0.25">
      <c r="A1194" s="19" t="s">
        <v>1106</v>
      </c>
      <c r="B1194" s="24" t="s">
        <v>1107</v>
      </c>
      <c r="C1194" s="19" t="s">
        <v>1358</v>
      </c>
      <c r="D1194" s="12" t="s">
        <v>1359</v>
      </c>
      <c r="E1194" s="13">
        <v>10403406.380765371</v>
      </c>
      <c r="F1194" s="13">
        <v>405950.46626109333</v>
      </c>
      <c r="G1194" s="13">
        <v>0</v>
      </c>
      <c r="H1194" s="13">
        <v>10809356.847026464</v>
      </c>
    </row>
    <row r="1195" spans="1:8" x14ac:dyDescent="0.25">
      <c r="A1195" s="19" t="s">
        <v>1106</v>
      </c>
      <c r="B1195" s="24" t="s">
        <v>1107</v>
      </c>
      <c r="C1195" s="19" t="s">
        <v>1360</v>
      </c>
      <c r="D1195" s="12" t="s">
        <v>1361</v>
      </c>
      <c r="E1195" s="13">
        <v>32397970.813666198</v>
      </c>
      <c r="F1195" s="13">
        <v>1839794.0132966561</v>
      </c>
      <c r="G1195" s="13">
        <v>0</v>
      </c>
      <c r="H1195" s="13">
        <v>34237764.826962851</v>
      </c>
    </row>
    <row r="1196" spans="1:8" x14ac:dyDescent="0.25">
      <c r="A1196" s="19" t="s">
        <v>1106</v>
      </c>
      <c r="B1196" s="24" t="s">
        <v>1107</v>
      </c>
      <c r="C1196" s="19" t="s">
        <v>1362</v>
      </c>
      <c r="D1196" s="12" t="s">
        <v>1363</v>
      </c>
      <c r="E1196" s="13">
        <v>193616.93050143527</v>
      </c>
      <c r="F1196" s="13">
        <v>5734.7480844288839</v>
      </c>
      <c r="G1196" s="13">
        <v>0</v>
      </c>
      <c r="H1196" s="13">
        <v>199351.67858586417</v>
      </c>
    </row>
    <row r="1197" spans="1:8" x14ac:dyDescent="0.25">
      <c r="A1197" s="19" t="s">
        <v>1106</v>
      </c>
      <c r="B1197" s="24" t="s">
        <v>1107</v>
      </c>
      <c r="C1197" s="19" t="s">
        <v>1364</v>
      </c>
      <c r="D1197" s="12" t="s">
        <v>1365</v>
      </c>
      <c r="E1197" s="13">
        <v>764082.22495740198</v>
      </c>
      <c r="F1197" s="13">
        <v>24310.465367244622</v>
      </c>
      <c r="G1197" s="13">
        <v>0</v>
      </c>
      <c r="H1197" s="13">
        <v>788392.69032464665</v>
      </c>
    </row>
    <row r="1198" spans="1:8" x14ac:dyDescent="0.25">
      <c r="A1198" s="19" t="s">
        <v>1106</v>
      </c>
      <c r="B1198" s="24" t="s">
        <v>1107</v>
      </c>
      <c r="C1198" s="19" t="s">
        <v>1366</v>
      </c>
      <c r="D1198" s="12" t="s">
        <v>1367</v>
      </c>
      <c r="E1198" s="13">
        <v>2421048.5573066277</v>
      </c>
      <c r="F1198" s="13">
        <v>175746.89358044291</v>
      </c>
      <c r="G1198" s="13">
        <v>0</v>
      </c>
      <c r="H1198" s="13">
        <v>2596795.4508870705</v>
      </c>
    </row>
    <row r="1199" spans="1:8" x14ac:dyDescent="0.25">
      <c r="A1199" s="19" t="s">
        <v>1106</v>
      </c>
      <c r="B1199" s="24" t="s">
        <v>1107</v>
      </c>
      <c r="C1199" s="19" t="s">
        <v>1368</v>
      </c>
      <c r="D1199" s="12" t="s">
        <v>441</v>
      </c>
      <c r="E1199" s="13">
        <v>1508495.7970243008</v>
      </c>
      <c r="F1199" s="13">
        <v>75952.721331491426</v>
      </c>
      <c r="G1199" s="13">
        <v>0</v>
      </c>
      <c r="H1199" s="13">
        <v>1584448.5183557922</v>
      </c>
    </row>
    <row r="1200" spans="1:8" x14ac:dyDescent="0.25">
      <c r="A1200" s="19" t="s">
        <v>1106</v>
      </c>
      <c r="B1200" s="24" t="s">
        <v>1107</v>
      </c>
      <c r="C1200" s="19" t="s">
        <v>1369</v>
      </c>
      <c r="D1200" s="12" t="s">
        <v>1370</v>
      </c>
      <c r="E1200" s="13">
        <v>2376397.5667909365</v>
      </c>
      <c r="F1200" s="13">
        <v>199993.23169479278</v>
      </c>
      <c r="G1200" s="13">
        <v>0</v>
      </c>
      <c r="H1200" s="13">
        <v>2576390.7984857294</v>
      </c>
    </row>
    <row r="1201" spans="1:8" x14ac:dyDescent="0.25">
      <c r="A1201" s="19" t="s">
        <v>1106</v>
      </c>
      <c r="B1201" s="24" t="s">
        <v>1107</v>
      </c>
      <c r="C1201" s="19" t="s">
        <v>1371</v>
      </c>
      <c r="D1201" s="12" t="s">
        <v>1372</v>
      </c>
      <c r="E1201" s="13">
        <v>186866.01828224433</v>
      </c>
      <c r="F1201" s="13">
        <v>3990.7835441501029</v>
      </c>
      <c r="G1201" s="13">
        <v>0</v>
      </c>
      <c r="H1201" s="13">
        <v>190856.80182639443</v>
      </c>
    </row>
    <row r="1202" spans="1:8" x14ac:dyDescent="0.25">
      <c r="A1202" s="19" t="s">
        <v>1106</v>
      </c>
      <c r="B1202" s="24" t="s">
        <v>1107</v>
      </c>
      <c r="C1202" s="19" t="s">
        <v>1373</v>
      </c>
      <c r="D1202" s="12" t="s">
        <v>1374</v>
      </c>
      <c r="E1202" s="13">
        <v>3987804.4122864446</v>
      </c>
      <c r="F1202" s="13">
        <v>315587.66365979647</v>
      </c>
      <c r="G1202" s="13">
        <v>0</v>
      </c>
      <c r="H1202" s="13">
        <v>4303392.0759462407</v>
      </c>
    </row>
    <row r="1203" spans="1:8" x14ac:dyDescent="0.25">
      <c r="A1203" s="19" t="s">
        <v>1106</v>
      </c>
      <c r="B1203" s="24" t="s">
        <v>1107</v>
      </c>
      <c r="C1203" s="19" t="s">
        <v>1375</v>
      </c>
      <c r="D1203" s="12" t="s">
        <v>1376</v>
      </c>
      <c r="E1203" s="13">
        <v>45500656.606863461</v>
      </c>
      <c r="F1203" s="13">
        <v>2039938.8306254407</v>
      </c>
      <c r="G1203" s="13">
        <v>0</v>
      </c>
      <c r="H1203" s="13">
        <v>47540595.437488899</v>
      </c>
    </row>
    <row r="1204" spans="1:8" x14ac:dyDescent="0.25">
      <c r="A1204" s="19" t="s">
        <v>1106</v>
      </c>
      <c r="B1204" s="24" t="s">
        <v>1107</v>
      </c>
      <c r="C1204" s="19" t="s">
        <v>1377</v>
      </c>
      <c r="D1204" s="12" t="s">
        <v>1378</v>
      </c>
      <c r="E1204" s="13">
        <v>1325580.660884147</v>
      </c>
      <c r="F1204" s="13">
        <v>90995.64455001484</v>
      </c>
      <c r="G1204" s="13">
        <v>0</v>
      </c>
      <c r="H1204" s="13">
        <v>1416576.3054341618</v>
      </c>
    </row>
    <row r="1205" spans="1:8" x14ac:dyDescent="0.25">
      <c r="A1205" s="19" t="s">
        <v>1106</v>
      </c>
      <c r="B1205" s="24" t="s">
        <v>1107</v>
      </c>
      <c r="C1205" s="19" t="s">
        <v>1379</v>
      </c>
      <c r="D1205" s="12" t="s">
        <v>1380</v>
      </c>
      <c r="E1205" s="13">
        <v>8017947.0202685511</v>
      </c>
      <c r="F1205" s="13">
        <v>511564.19865664281</v>
      </c>
      <c r="G1205" s="13">
        <v>0</v>
      </c>
      <c r="H1205" s="13">
        <v>8529511.218925193</v>
      </c>
    </row>
    <row r="1206" spans="1:8" x14ac:dyDescent="0.25">
      <c r="A1206" s="19" t="s">
        <v>1106</v>
      </c>
      <c r="B1206" s="24" t="s">
        <v>1107</v>
      </c>
      <c r="C1206" s="19" t="s">
        <v>1381</v>
      </c>
      <c r="D1206" s="12" t="s">
        <v>1382</v>
      </c>
      <c r="E1206" s="13">
        <v>2175903.6788673433</v>
      </c>
      <c r="F1206" s="13">
        <v>187491.23906899319</v>
      </c>
      <c r="G1206" s="13">
        <v>0</v>
      </c>
      <c r="H1206" s="13">
        <v>2363394.9179363367</v>
      </c>
    </row>
    <row r="1207" spans="1:8" x14ac:dyDescent="0.25">
      <c r="A1207" s="19" t="s">
        <v>1106</v>
      </c>
      <c r="B1207" s="24" t="s">
        <v>1107</v>
      </c>
      <c r="C1207" s="19" t="s">
        <v>1383</v>
      </c>
      <c r="D1207" s="12" t="s">
        <v>1384</v>
      </c>
      <c r="E1207" s="13">
        <v>6984555.6589773688</v>
      </c>
      <c r="F1207" s="13">
        <v>570640.55275189539</v>
      </c>
      <c r="G1207" s="13">
        <v>0</v>
      </c>
      <c r="H1207" s="13">
        <v>7555196.2117292639</v>
      </c>
    </row>
    <row r="1208" spans="1:8" x14ac:dyDescent="0.25">
      <c r="A1208" s="19" t="s">
        <v>1106</v>
      </c>
      <c r="B1208" s="24" t="s">
        <v>1107</v>
      </c>
      <c r="C1208" s="19" t="s">
        <v>1385</v>
      </c>
      <c r="D1208" s="12" t="s">
        <v>1386</v>
      </c>
      <c r="E1208" s="13">
        <v>6080568.3215894634</v>
      </c>
      <c r="F1208" s="13">
        <v>525324.95027999824</v>
      </c>
      <c r="G1208" s="13">
        <v>0</v>
      </c>
      <c r="H1208" s="13">
        <v>6605893.271869462</v>
      </c>
    </row>
    <row r="1209" spans="1:8" x14ac:dyDescent="0.25">
      <c r="A1209" s="19" t="s">
        <v>1106</v>
      </c>
      <c r="B1209" s="24" t="s">
        <v>1107</v>
      </c>
      <c r="C1209" s="19" t="s">
        <v>1387</v>
      </c>
      <c r="D1209" s="12" t="s">
        <v>1388</v>
      </c>
      <c r="E1209" s="13">
        <v>1419986.2745223534</v>
      </c>
      <c r="F1209" s="13">
        <v>80325.458867930196</v>
      </c>
      <c r="G1209" s="13">
        <v>0</v>
      </c>
      <c r="H1209" s="13">
        <v>1500311.7333902835</v>
      </c>
    </row>
    <row r="1210" spans="1:8" x14ac:dyDescent="0.25">
      <c r="A1210" s="19" t="s">
        <v>1106</v>
      </c>
      <c r="B1210" s="24" t="s">
        <v>1107</v>
      </c>
      <c r="C1210" s="19" t="s">
        <v>1389</v>
      </c>
      <c r="D1210" s="12" t="s">
        <v>1390</v>
      </c>
      <c r="E1210" s="13">
        <v>40003839.444616072</v>
      </c>
      <c r="F1210" s="13">
        <v>2973368.1489378144</v>
      </c>
      <c r="G1210" s="13">
        <v>0</v>
      </c>
      <c r="H1210" s="13">
        <v>42977207.593553886</v>
      </c>
    </row>
    <row r="1211" spans="1:8" x14ac:dyDescent="0.25">
      <c r="A1211" s="19" t="s">
        <v>1106</v>
      </c>
      <c r="B1211" s="24" t="s">
        <v>1107</v>
      </c>
      <c r="C1211" s="19" t="s">
        <v>1391</v>
      </c>
      <c r="D1211" s="12" t="s">
        <v>1392</v>
      </c>
      <c r="E1211" s="13">
        <v>2320550.5667518983</v>
      </c>
      <c r="F1211" s="13">
        <v>169413.92764569982</v>
      </c>
      <c r="G1211" s="13">
        <v>0</v>
      </c>
      <c r="H1211" s="13">
        <v>2489964.4943975983</v>
      </c>
    </row>
    <row r="1212" spans="1:8" x14ac:dyDescent="0.25">
      <c r="A1212" s="19" t="s">
        <v>1106</v>
      </c>
      <c r="B1212" s="24" t="s">
        <v>1107</v>
      </c>
      <c r="C1212" s="19" t="s">
        <v>1393</v>
      </c>
      <c r="D1212" s="12" t="s">
        <v>1394</v>
      </c>
      <c r="E1212" s="13">
        <v>47635545.20530919</v>
      </c>
      <c r="F1212" s="13">
        <v>1782132.3382862804</v>
      </c>
      <c r="G1212" s="13">
        <v>0</v>
      </c>
      <c r="H1212" s="13">
        <v>49417677.54359547</v>
      </c>
    </row>
    <row r="1213" spans="1:8" x14ac:dyDescent="0.25">
      <c r="A1213" s="19" t="s">
        <v>1106</v>
      </c>
      <c r="B1213" s="24" t="s">
        <v>1107</v>
      </c>
      <c r="C1213" s="19" t="s">
        <v>1395</v>
      </c>
      <c r="D1213" s="12" t="s">
        <v>1396</v>
      </c>
      <c r="E1213" s="13">
        <v>17333073.498874266</v>
      </c>
      <c r="F1213" s="13">
        <v>768008.56148509705</v>
      </c>
      <c r="G1213" s="13">
        <v>0</v>
      </c>
      <c r="H1213" s="13">
        <v>18101082.060359363</v>
      </c>
    </row>
    <row r="1214" spans="1:8" x14ac:dyDescent="0.25">
      <c r="A1214" s="19" t="s">
        <v>1106</v>
      </c>
      <c r="B1214" s="24" t="s">
        <v>1107</v>
      </c>
      <c r="C1214" s="19" t="s">
        <v>1397</v>
      </c>
      <c r="D1214" s="12" t="s">
        <v>1398</v>
      </c>
      <c r="E1214" s="13">
        <v>1502468.3928754614</v>
      </c>
      <c r="F1214" s="13">
        <v>62840.562587744447</v>
      </c>
      <c r="G1214" s="13">
        <v>0</v>
      </c>
      <c r="H1214" s="13">
        <v>1565308.9554632059</v>
      </c>
    </row>
    <row r="1215" spans="1:8" x14ac:dyDescent="0.25">
      <c r="A1215" s="19" t="s">
        <v>1106</v>
      </c>
      <c r="B1215" s="24" t="s">
        <v>1107</v>
      </c>
      <c r="C1215" s="19" t="s">
        <v>1399</v>
      </c>
      <c r="D1215" s="12" t="s">
        <v>1400</v>
      </c>
      <c r="E1215" s="13">
        <v>13508800.925448997</v>
      </c>
      <c r="F1215" s="13">
        <v>1082653.323051292</v>
      </c>
      <c r="G1215" s="13">
        <v>0</v>
      </c>
      <c r="H1215" s="13">
        <v>14591454.248500289</v>
      </c>
    </row>
    <row r="1216" spans="1:8" x14ac:dyDescent="0.25">
      <c r="A1216" s="19" t="s">
        <v>1106</v>
      </c>
      <c r="B1216" s="24" t="s">
        <v>1107</v>
      </c>
      <c r="C1216" s="19" t="s">
        <v>1401</v>
      </c>
      <c r="D1216" s="12" t="s">
        <v>1402</v>
      </c>
      <c r="E1216" s="13">
        <v>5882234.4932557484</v>
      </c>
      <c r="F1216" s="13">
        <v>564622.47758345585</v>
      </c>
      <c r="G1216" s="13">
        <v>0</v>
      </c>
      <c r="H1216" s="13">
        <v>6446856.9708392043</v>
      </c>
    </row>
    <row r="1217" spans="1:8" x14ac:dyDescent="0.25">
      <c r="A1217" s="19" t="s">
        <v>1106</v>
      </c>
      <c r="B1217" s="24" t="s">
        <v>1107</v>
      </c>
      <c r="C1217" s="19" t="s">
        <v>1403</v>
      </c>
      <c r="D1217" s="12" t="s">
        <v>1404</v>
      </c>
      <c r="E1217" s="13">
        <v>17219948.766301043</v>
      </c>
      <c r="F1217" s="13">
        <v>658356.82082258048</v>
      </c>
      <c r="G1217" s="13">
        <v>0</v>
      </c>
      <c r="H1217" s="13">
        <v>17878305.587123625</v>
      </c>
    </row>
    <row r="1218" spans="1:8" x14ac:dyDescent="0.25">
      <c r="A1218" s="19" t="s">
        <v>1106</v>
      </c>
      <c r="B1218" s="24" t="s">
        <v>1107</v>
      </c>
      <c r="C1218" s="19" t="s">
        <v>1405</v>
      </c>
      <c r="D1218" s="12" t="s">
        <v>1406</v>
      </c>
      <c r="E1218" s="13">
        <v>6340673.2274312908</v>
      </c>
      <c r="F1218" s="13">
        <v>421530.93948607537</v>
      </c>
      <c r="G1218" s="13">
        <v>0</v>
      </c>
      <c r="H1218" s="13">
        <v>6762204.166917366</v>
      </c>
    </row>
    <row r="1219" spans="1:8" x14ac:dyDescent="0.25">
      <c r="A1219" s="19" t="s">
        <v>1106</v>
      </c>
      <c r="B1219" s="24" t="s">
        <v>1107</v>
      </c>
      <c r="C1219" s="19" t="s">
        <v>1407</v>
      </c>
      <c r="D1219" s="12" t="s">
        <v>1408</v>
      </c>
      <c r="E1219" s="13">
        <v>3418139.7254605615</v>
      </c>
      <c r="F1219" s="13">
        <v>273476.00675085437</v>
      </c>
      <c r="G1219" s="13">
        <v>0</v>
      </c>
      <c r="H1219" s="13">
        <v>3691615.7322114157</v>
      </c>
    </row>
    <row r="1220" spans="1:8" x14ac:dyDescent="0.25">
      <c r="A1220" s="19" t="s">
        <v>1106</v>
      </c>
      <c r="B1220" s="24" t="s">
        <v>1107</v>
      </c>
      <c r="C1220" s="19" t="s">
        <v>1409</v>
      </c>
      <c r="D1220" s="12" t="s">
        <v>1410</v>
      </c>
      <c r="E1220" s="13">
        <v>933610.36341829912</v>
      </c>
      <c r="F1220" s="13">
        <v>38017.839623060187</v>
      </c>
      <c r="G1220" s="13">
        <v>0</v>
      </c>
      <c r="H1220" s="13">
        <v>971628.20304135932</v>
      </c>
    </row>
    <row r="1221" spans="1:8" x14ac:dyDescent="0.25">
      <c r="A1221" s="19" t="s">
        <v>1106</v>
      </c>
      <c r="B1221" s="24" t="s">
        <v>1107</v>
      </c>
      <c r="C1221" s="19" t="s">
        <v>1411</v>
      </c>
      <c r="D1221" s="12" t="s">
        <v>1412</v>
      </c>
      <c r="E1221" s="13">
        <v>1023097.4057372516</v>
      </c>
      <c r="F1221" s="13">
        <v>84701.772503802407</v>
      </c>
      <c r="G1221" s="13">
        <v>0</v>
      </c>
      <c r="H1221" s="13">
        <v>1107799.1782410541</v>
      </c>
    </row>
    <row r="1222" spans="1:8" x14ac:dyDescent="0.25">
      <c r="A1222" s="19" t="s">
        <v>1106</v>
      </c>
      <c r="B1222" s="24" t="s">
        <v>1107</v>
      </c>
      <c r="C1222" s="19" t="s">
        <v>1413</v>
      </c>
      <c r="D1222" s="12" t="s">
        <v>1414</v>
      </c>
      <c r="E1222" s="13">
        <v>11456984.785747299</v>
      </c>
      <c r="F1222" s="13">
        <v>376226.44412184524</v>
      </c>
      <c r="G1222" s="13">
        <v>0</v>
      </c>
      <c r="H1222" s="13">
        <v>11833211.229869144</v>
      </c>
    </row>
    <row r="1223" spans="1:8" x14ac:dyDescent="0.25">
      <c r="A1223" s="19" t="s">
        <v>1106</v>
      </c>
      <c r="B1223" s="24" t="s">
        <v>1107</v>
      </c>
      <c r="C1223" s="19" t="s">
        <v>1415</v>
      </c>
      <c r="D1223" s="12" t="s">
        <v>1416</v>
      </c>
      <c r="E1223" s="13">
        <v>1256785.0361633277</v>
      </c>
      <c r="F1223" s="13">
        <v>99478.530948211206</v>
      </c>
      <c r="G1223" s="13">
        <v>0</v>
      </c>
      <c r="H1223" s="13">
        <v>1356263.567111539</v>
      </c>
    </row>
    <row r="1224" spans="1:8" x14ac:dyDescent="0.25">
      <c r="A1224" s="19" t="s">
        <v>1106</v>
      </c>
      <c r="B1224" s="24" t="s">
        <v>1107</v>
      </c>
      <c r="C1224" s="19" t="s">
        <v>1417</v>
      </c>
      <c r="D1224" s="12" t="s">
        <v>1418</v>
      </c>
      <c r="E1224" s="13">
        <v>3770686.0326854624</v>
      </c>
      <c r="F1224" s="13">
        <v>277929.59121521533</v>
      </c>
      <c r="G1224" s="13">
        <v>0</v>
      </c>
      <c r="H1224" s="13">
        <v>4048615.6239006775</v>
      </c>
    </row>
    <row r="1225" spans="1:8" x14ac:dyDescent="0.25">
      <c r="A1225" s="19" t="s">
        <v>1106</v>
      </c>
      <c r="B1225" s="24" t="s">
        <v>1107</v>
      </c>
      <c r="C1225" s="19" t="s">
        <v>1419</v>
      </c>
      <c r="D1225" s="12" t="s">
        <v>1420</v>
      </c>
      <c r="E1225" s="13">
        <v>4237976.5342080062</v>
      </c>
      <c r="F1225" s="13">
        <v>405299.38879838435</v>
      </c>
      <c r="G1225" s="13">
        <v>0</v>
      </c>
      <c r="H1225" s="13">
        <v>4643275.9230063902</v>
      </c>
    </row>
    <row r="1226" spans="1:8" x14ac:dyDescent="0.25">
      <c r="A1226" s="19" t="s">
        <v>1106</v>
      </c>
      <c r="B1226" s="24" t="s">
        <v>1107</v>
      </c>
      <c r="C1226" s="19" t="s">
        <v>1421</v>
      </c>
      <c r="D1226" s="12" t="s">
        <v>1422</v>
      </c>
      <c r="E1226" s="13">
        <v>1717856.5434970078</v>
      </c>
      <c r="F1226" s="13">
        <v>99551.116984855966</v>
      </c>
      <c r="G1226" s="13">
        <v>0</v>
      </c>
      <c r="H1226" s="13">
        <v>1817407.6604818637</v>
      </c>
    </row>
    <row r="1227" spans="1:8" x14ac:dyDescent="0.25">
      <c r="A1227" s="19" t="s">
        <v>1106</v>
      </c>
      <c r="B1227" s="24" t="s">
        <v>1107</v>
      </c>
      <c r="C1227" s="19" t="s">
        <v>1423</v>
      </c>
      <c r="D1227" s="12" t="s">
        <v>1424</v>
      </c>
      <c r="E1227" s="13">
        <v>1343742.271824589</v>
      </c>
      <c r="F1227" s="13">
        <v>103950.82316844446</v>
      </c>
      <c r="G1227" s="13">
        <v>0</v>
      </c>
      <c r="H1227" s="13">
        <v>1447693.0949930334</v>
      </c>
    </row>
    <row r="1228" spans="1:8" x14ac:dyDescent="0.25">
      <c r="A1228" s="19" t="s">
        <v>1106</v>
      </c>
      <c r="B1228" s="24" t="s">
        <v>1107</v>
      </c>
      <c r="C1228" s="19" t="s">
        <v>1425</v>
      </c>
      <c r="D1228" s="12" t="s">
        <v>1426</v>
      </c>
      <c r="E1228" s="13">
        <v>314060.21777840459</v>
      </c>
      <c r="F1228" s="13">
        <v>42642.879702917409</v>
      </c>
      <c r="G1228" s="13">
        <v>0</v>
      </c>
      <c r="H1228" s="13">
        <v>356703.09748132201</v>
      </c>
    </row>
    <row r="1229" spans="1:8" x14ac:dyDescent="0.25">
      <c r="A1229" s="19" t="s">
        <v>1106</v>
      </c>
      <c r="B1229" s="24" t="s">
        <v>1107</v>
      </c>
      <c r="C1229" s="19" t="s">
        <v>1427</v>
      </c>
      <c r="D1229" s="12" t="s">
        <v>1428</v>
      </c>
      <c r="E1229" s="13">
        <v>816680.53905940417</v>
      </c>
      <c r="F1229" s="13">
        <v>22662.914828232933</v>
      </c>
      <c r="G1229" s="13">
        <v>0</v>
      </c>
      <c r="H1229" s="13">
        <v>839343.45388763712</v>
      </c>
    </row>
    <row r="1230" spans="1:8" x14ac:dyDescent="0.25">
      <c r="A1230" s="19" t="s">
        <v>1106</v>
      </c>
      <c r="B1230" s="24" t="s">
        <v>1107</v>
      </c>
      <c r="C1230" s="19" t="s">
        <v>1429</v>
      </c>
      <c r="D1230" s="12" t="s">
        <v>1430</v>
      </c>
      <c r="E1230" s="13">
        <v>12629393.644411696</v>
      </c>
      <c r="F1230" s="13">
        <v>969154.18647717952</v>
      </c>
      <c r="G1230" s="13">
        <v>0</v>
      </c>
      <c r="H1230" s="13">
        <v>13598547.830888875</v>
      </c>
    </row>
    <row r="1231" spans="1:8" x14ac:dyDescent="0.25">
      <c r="A1231" s="19" t="s">
        <v>1106</v>
      </c>
      <c r="B1231" s="24" t="s">
        <v>1107</v>
      </c>
      <c r="C1231" s="19" t="s">
        <v>1431</v>
      </c>
      <c r="D1231" s="12" t="s">
        <v>1432</v>
      </c>
      <c r="E1231" s="13">
        <v>4639133.2467641812</v>
      </c>
      <c r="F1231" s="13">
        <v>299253.3404136842</v>
      </c>
      <c r="G1231" s="13">
        <v>0</v>
      </c>
      <c r="H1231" s="13">
        <v>4938386.5871778652</v>
      </c>
    </row>
    <row r="1232" spans="1:8" x14ac:dyDescent="0.25">
      <c r="A1232" s="19" t="s">
        <v>1106</v>
      </c>
      <c r="B1232" s="24" t="s">
        <v>1107</v>
      </c>
      <c r="C1232" s="19" t="s">
        <v>1433</v>
      </c>
      <c r="D1232" s="12" t="s">
        <v>1434</v>
      </c>
      <c r="E1232" s="13">
        <v>7946729.9587980174</v>
      </c>
      <c r="F1232" s="13">
        <v>239308.64504255558</v>
      </c>
      <c r="G1232" s="13">
        <v>0</v>
      </c>
      <c r="H1232" s="13">
        <v>8186038.6038405728</v>
      </c>
    </row>
    <row r="1233" spans="1:8" x14ac:dyDescent="0.25">
      <c r="A1233" s="19" t="s">
        <v>1106</v>
      </c>
      <c r="B1233" s="24" t="s">
        <v>1107</v>
      </c>
      <c r="C1233" s="19" t="s">
        <v>1435</v>
      </c>
      <c r="D1233" s="12" t="s">
        <v>1436</v>
      </c>
      <c r="E1233" s="13">
        <v>1472244.2133615133</v>
      </c>
      <c r="F1233" s="13">
        <v>130090.87575542845</v>
      </c>
      <c r="G1233" s="13">
        <v>0</v>
      </c>
      <c r="H1233" s="13">
        <v>1602335.0891169417</v>
      </c>
    </row>
    <row r="1234" spans="1:8" x14ac:dyDescent="0.25">
      <c r="A1234" s="19" t="s">
        <v>1106</v>
      </c>
      <c r="B1234" s="24" t="s">
        <v>1107</v>
      </c>
      <c r="C1234" s="19" t="s">
        <v>1437</v>
      </c>
      <c r="D1234" s="12" t="s">
        <v>1438</v>
      </c>
      <c r="E1234" s="13">
        <v>14040950.802046888</v>
      </c>
      <c r="F1234" s="13">
        <v>1332656.1968759375</v>
      </c>
      <c r="G1234" s="13">
        <v>0</v>
      </c>
      <c r="H1234" s="13">
        <v>15373606.998922825</v>
      </c>
    </row>
    <row r="1235" spans="1:8" x14ac:dyDescent="0.25">
      <c r="A1235" s="19" t="s">
        <v>1106</v>
      </c>
      <c r="B1235" s="24" t="s">
        <v>1107</v>
      </c>
      <c r="C1235" s="19" t="s">
        <v>1439</v>
      </c>
      <c r="D1235" s="12" t="s">
        <v>1440</v>
      </c>
      <c r="E1235" s="13">
        <v>958564.55418455636</v>
      </c>
      <c r="F1235" s="13">
        <v>52265.632490774551</v>
      </c>
      <c r="G1235" s="13">
        <v>0</v>
      </c>
      <c r="H1235" s="13">
        <v>1010830.1866753309</v>
      </c>
    </row>
    <row r="1236" spans="1:8" x14ac:dyDescent="0.25">
      <c r="A1236" s="19" t="s">
        <v>1106</v>
      </c>
      <c r="B1236" s="24" t="s">
        <v>1107</v>
      </c>
      <c r="C1236" s="19" t="s">
        <v>1441</v>
      </c>
      <c r="D1236" s="12" t="s">
        <v>1442</v>
      </c>
      <c r="E1236" s="13">
        <v>8156860.4891905859</v>
      </c>
      <c r="F1236" s="13">
        <v>518023.58720501972</v>
      </c>
      <c r="G1236" s="13">
        <v>0</v>
      </c>
      <c r="H1236" s="13">
        <v>8674884.0763956048</v>
      </c>
    </row>
    <row r="1237" spans="1:8" x14ac:dyDescent="0.25">
      <c r="A1237" s="19" t="s">
        <v>1106</v>
      </c>
      <c r="B1237" s="24" t="s">
        <v>1107</v>
      </c>
      <c r="C1237" s="19" t="s">
        <v>1443</v>
      </c>
      <c r="D1237" s="12" t="s">
        <v>1444</v>
      </c>
      <c r="E1237" s="13">
        <v>39925529.870155722</v>
      </c>
      <c r="F1237" s="13">
        <v>3783708.8466804936</v>
      </c>
      <c r="G1237" s="13">
        <v>0</v>
      </c>
      <c r="H1237" s="13">
        <v>43709238.716836214</v>
      </c>
    </row>
    <row r="1238" spans="1:8" x14ac:dyDescent="0.25">
      <c r="A1238" s="19" t="s">
        <v>1106</v>
      </c>
      <c r="B1238" s="24" t="s">
        <v>1107</v>
      </c>
      <c r="C1238" s="19" t="s">
        <v>1445</v>
      </c>
      <c r="D1238" s="12" t="s">
        <v>1446</v>
      </c>
      <c r="E1238" s="13">
        <v>2306158.1201382801</v>
      </c>
      <c r="F1238" s="13">
        <v>146820.17687154474</v>
      </c>
      <c r="G1238" s="13">
        <v>0</v>
      </c>
      <c r="H1238" s="13">
        <v>2452978.2970098248</v>
      </c>
    </row>
    <row r="1239" spans="1:8" x14ac:dyDescent="0.25">
      <c r="A1239" s="19" t="s">
        <v>1106</v>
      </c>
      <c r="B1239" s="24" t="s">
        <v>1107</v>
      </c>
      <c r="C1239" s="19" t="s">
        <v>1447</v>
      </c>
      <c r="D1239" s="12" t="s">
        <v>1448</v>
      </c>
      <c r="E1239" s="13">
        <v>17996016.805357937</v>
      </c>
      <c r="F1239" s="13">
        <v>1202941.194179869</v>
      </c>
      <c r="G1239" s="13">
        <v>0</v>
      </c>
      <c r="H1239" s="13">
        <v>19198957.999537807</v>
      </c>
    </row>
    <row r="1240" spans="1:8" x14ac:dyDescent="0.25">
      <c r="A1240" s="19" t="s">
        <v>1106</v>
      </c>
      <c r="B1240" s="24" t="s">
        <v>1107</v>
      </c>
      <c r="C1240" s="19" t="s">
        <v>1449</v>
      </c>
      <c r="D1240" s="12" t="s">
        <v>1450</v>
      </c>
      <c r="E1240" s="13">
        <v>7281293.7581508681</v>
      </c>
      <c r="F1240" s="13">
        <v>447874.71732768347</v>
      </c>
      <c r="G1240" s="13">
        <v>0</v>
      </c>
      <c r="H1240" s="13">
        <v>7729168.4754785514</v>
      </c>
    </row>
    <row r="1241" spans="1:8" x14ac:dyDescent="0.25">
      <c r="A1241" s="19" t="s">
        <v>1106</v>
      </c>
      <c r="B1241" s="24" t="s">
        <v>1107</v>
      </c>
      <c r="C1241" s="19" t="s">
        <v>1451</v>
      </c>
      <c r="D1241" s="12" t="s">
        <v>1452</v>
      </c>
      <c r="E1241" s="13">
        <v>5092981.1692915056</v>
      </c>
      <c r="F1241" s="13">
        <v>269632.07265428518</v>
      </c>
      <c r="G1241" s="13">
        <v>0</v>
      </c>
      <c r="H1241" s="13">
        <v>5362613.2419457911</v>
      </c>
    </row>
    <row r="1242" spans="1:8" x14ac:dyDescent="0.25">
      <c r="A1242" s="19" t="s">
        <v>1106</v>
      </c>
      <c r="B1242" s="24" t="s">
        <v>1107</v>
      </c>
      <c r="C1242" s="19" t="s">
        <v>1453</v>
      </c>
      <c r="D1242" s="12" t="s">
        <v>1454</v>
      </c>
      <c r="E1242" s="13">
        <v>1504939.5419110251</v>
      </c>
      <c r="F1242" s="13">
        <v>91631.466180596224</v>
      </c>
      <c r="G1242" s="13">
        <v>0</v>
      </c>
      <c r="H1242" s="13">
        <v>1596571.0080916213</v>
      </c>
    </row>
    <row r="1243" spans="1:8" x14ac:dyDescent="0.25">
      <c r="A1243" s="19" t="s">
        <v>1106</v>
      </c>
      <c r="B1243" s="24" t="s">
        <v>1107</v>
      </c>
      <c r="C1243" s="19" t="s">
        <v>1455</v>
      </c>
      <c r="D1243" s="12" t="s">
        <v>1456</v>
      </c>
      <c r="E1243" s="13">
        <v>1195733.7570831478</v>
      </c>
      <c r="F1243" s="13">
        <v>66923.082559280199</v>
      </c>
      <c r="G1243" s="13">
        <v>0</v>
      </c>
      <c r="H1243" s="13">
        <v>1262656.8396424279</v>
      </c>
    </row>
    <row r="1244" spans="1:8" x14ac:dyDescent="0.25">
      <c r="A1244" s="19" t="s">
        <v>1106</v>
      </c>
      <c r="B1244" s="24" t="s">
        <v>1107</v>
      </c>
      <c r="C1244" s="19" t="s">
        <v>1457</v>
      </c>
      <c r="D1244" s="12" t="s">
        <v>1458</v>
      </c>
      <c r="E1244" s="13">
        <v>2043522.0077010323</v>
      </c>
      <c r="F1244" s="13">
        <v>68475.721101559946</v>
      </c>
      <c r="G1244" s="13">
        <v>0</v>
      </c>
      <c r="H1244" s="13">
        <v>2111997.7288025925</v>
      </c>
    </row>
    <row r="1245" spans="1:8" x14ac:dyDescent="0.25">
      <c r="A1245" s="19" t="s">
        <v>1106</v>
      </c>
      <c r="B1245" s="24" t="s">
        <v>1107</v>
      </c>
      <c r="C1245" s="19" t="s">
        <v>1459</v>
      </c>
      <c r="D1245" s="12" t="s">
        <v>1460</v>
      </c>
      <c r="E1245" s="13">
        <v>5499031.6171269072</v>
      </c>
      <c r="F1245" s="13">
        <v>387862.59208480665</v>
      </c>
      <c r="G1245" s="13">
        <v>0</v>
      </c>
      <c r="H1245" s="13">
        <v>5886894.2092117136</v>
      </c>
    </row>
    <row r="1246" spans="1:8" x14ac:dyDescent="0.25">
      <c r="A1246" s="19" t="s">
        <v>1106</v>
      </c>
      <c r="B1246" s="24" t="s">
        <v>1107</v>
      </c>
      <c r="C1246" s="19" t="s">
        <v>1461</v>
      </c>
      <c r="D1246" s="12" t="s">
        <v>1462</v>
      </c>
      <c r="E1246" s="13">
        <v>1425429.3658769932</v>
      </c>
      <c r="F1246" s="13">
        <v>102633.98958056937</v>
      </c>
      <c r="G1246" s="13">
        <v>0</v>
      </c>
      <c r="H1246" s="13">
        <v>1528063.3554575625</v>
      </c>
    </row>
    <row r="1247" spans="1:8" x14ac:dyDescent="0.25">
      <c r="A1247" s="19" t="s">
        <v>1106</v>
      </c>
      <c r="B1247" s="24" t="s">
        <v>1107</v>
      </c>
      <c r="C1247" s="19" t="s">
        <v>1463</v>
      </c>
      <c r="D1247" s="12" t="s">
        <v>1464</v>
      </c>
      <c r="E1247" s="13">
        <v>19976315.936242346</v>
      </c>
      <c r="F1247" s="13">
        <v>1761444.2557326979</v>
      </c>
      <c r="G1247" s="13">
        <v>0</v>
      </c>
      <c r="H1247" s="13">
        <v>21737760.191975042</v>
      </c>
    </row>
    <row r="1248" spans="1:8" x14ac:dyDescent="0.25">
      <c r="A1248" s="19" t="s">
        <v>1106</v>
      </c>
      <c r="B1248" s="24" t="s">
        <v>1107</v>
      </c>
      <c r="C1248" s="19" t="s">
        <v>1465</v>
      </c>
      <c r="D1248" s="12" t="s">
        <v>1466</v>
      </c>
      <c r="E1248" s="13">
        <v>1808952.544018022</v>
      </c>
      <c r="F1248" s="13">
        <v>84801.943387731051</v>
      </c>
      <c r="G1248" s="13">
        <v>0</v>
      </c>
      <c r="H1248" s="13">
        <v>1893754.487405753</v>
      </c>
    </row>
    <row r="1249" spans="1:8" x14ac:dyDescent="0.25">
      <c r="A1249" s="19" t="s">
        <v>1106</v>
      </c>
      <c r="B1249" s="24" t="s">
        <v>1107</v>
      </c>
      <c r="C1249" s="19" t="s">
        <v>1467</v>
      </c>
      <c r="D1249" s="12" t="s">
        <v>1468</v>
      </c>
      <c r="E1249" s="13">
        <v>3476181.2180926511</v>
      </c>
      <c r="F1249" s="13">
        <v>339787.29921745195</v>
      </c>
      <c r="G1249" s="13">
        <v>0</v>
      </c>
      <c r="H1249" s="13">
        <v>3815968.5173101029</v>
      </c>
    </row>
    <row r="1250" spans="1:8" x14ac:dyDescent="0.25">
      <c r="A1250" s="19" t="s">
        <v>1106</v>
      </c>
      <c r="B1250" s="24" t="s">
        <v>1107</v>
      </c>
      <c r="C1250" s="19" t="s">
        <v>1469</v>
      </c>
      <c r="D1250" s="12" t="s">
        <v>1470</v>
      </c>
      <c r="E1250" s="13">
        <v>1513192.6241692235</v>
      </c>
      <c r="F1250" s="13">
        <v>140711.72332200213</v>
      </c>
      <c r="G1250" s="13">
        <v>0</v>
      </c>
      <c r="H1250" s="13">
        <v>1653904.3474912257</v>
      </c>
    </row>
    <row r="1251" spans="1:8" x14ac:dyDescent="0.25">
      <c r="A1251" s="19" t="s">
        <v>1106</v>
      </c>
      <c r="B1251" s="24" t="s">
        <v>1107</v>
      </c>
      <c r="C1251" s="19" t="s">
        <v>1471</v>
      </c>
      <c r="D1251" s="12" t="s">
        <v>1472</v>
      </c>
      <c r="E1251" s="13">
        <v>702706.87290426611</v>
      </c>
      <c r="F1251" s="13">
        <v>55216.402671509437</v>
      </c>
      <c r="G1251" s="13">
        <v>0</v>
      </c>
      <c r="H1251" s="13">
        <v>757923.27557577554</v>
      </c>
    </row>
    <row r="1252" spans="1:8" x14ac:dyDescent="0.25">
      <c r="A1252" s="19" t="s">
        <v>1106</v>
      </c>
      <c r="B1252" s="24" t="s">
        <v>1107</v>
      </c>
      <c r="C1252" s="19" t="s">
        <v>1473</v>
      </c>
      <c r="D1252" s="12" t="s">
        <v>1474</v>
      </c>
      <c r="E1252" s="13">
        <v>449725.81895072531</v>
      </c>
      <c r="F1252" s="13">
        <v>18474.320548251537</v>
      </c>
      <c r="G1252" s="13">
        <v>0</v>
      </c>
      <c r="H1252" s="13">
        <v>468200.13949897687</v>
      </c>
    </row>
    <row r="1253" spans="1:8" x14ac:dyDescent="0.25">
      <c r="A1253" s="19" t="s">
        <v>1106</v>
      </c>
      <c r="B1253" s="24" t="s">
        <v>1107</v>
      </c>
      <c r="C1253" s="19" t="s">
        <v>1475</v>
      </c>
      <c r="D1253" s="12" t="s">
        <v>1476</v>
      </c>
      <c r="E1253" s="13">
        <v>36027768.510275006</v>
      </c>
      <c r="F1253" s="13">
        <v>2469093.199142212</v>
      </c>
      <c r="G1253" s="13">
        <v>0</v>
      </c>
      <c r="H1253" s="13">
        <v>38496861.709417216</v>
      </c>
    </row>
    <row r="1254" spans="1:8" x14ac:dyDescent="0.25">
      <c r="A1254" s="19" t="s">
        <v>1106</v>
      </c>
      <c r="B1254" s="24" t="s">
        <v>1107</v>
      </c>
      <c r="C1254" s="19" t="s">
        <v>1477</v>
      </c>
      <c r="D1254" s="12" t="s">
        <v>1478</v>
      </c>
      <c r="E1254" s="13">
        <v>5047263.1246681176</v>
      </c>
      <c r="F1254" s="13">
        <v>398510.46651006112</v>
      </c>
      <c r="G1254" s="13">
        <v>0</v>
      </c>
      <c r="H1254" s="13">
        <v>5445773.5911781788</v>
      </c>
    </row>
    <row r="1255" spans="1:8" x14ac:dyDescent="0.25">
      <c r="A1255" s="19" t="s">
        <v>1106</v>
      </c>
      <c r="B1255" s="24" t="s">
        <v>1107</v>
      </c>
      <c r="C1255" s="19" t="s">
        <v>1479</v>
      </c>
      <c r="D1255" s="12" t="s">
        <v>1480</v>
      </c>
      <c r="E1255" s="13">
        <v>1707344.7423390765</v>
      </c>
      <c r="F1255" s="13">
        <v>76764.97616472622</v>
      </c>
      <c r="G1255" s="13">
        <v>0</v>
      </c>
      <c r="H1255" s="13">
        <v>1784109.7185038028</v>
      </c>
    </row>
    <row r="1256" spans="1:8" x14ac:dyDescent="0.25">
      <c r="A1256" s="19" t="s">
        <v>1106</v>
      </c>
      <c r="B1256" s="24" t="s">
        <v>1107</v>
      </c>
      <c r="C1256" s="19" t="s">
        <v>1481</v>
      </c>
      <c r="D1256" s="12" t="s">
        <v>1482</v>
      </c>
      <c r="E1256" s="13">
        <v>1539133.5645529234</v>
      </c>
      <c r="F1256" s="13">
        <v>168021.12954688707</v>
      </c>
      <c r="G1256" s="13">
        <v>0</v>
      </c>
      <c r="H1256" s="13">
        <v>1707154.6940998104</v>
      </c>
    </row>
    <row r="1257" spans="1:8" x14ac:dyDescent="0.25">
      <c r="A1257" s="19" t="s">
        <v>1106</v>
      </c>
      <c r="B1257" s="24" t="s">
        <v>1107</v>
      </c>
      <c r="C1257" s="19" t="s">
        <v>1483</v>
      </c>
      <c r="D1257" s="12" t="s">
        <v>1484</v>
      </c>
      <c r="E1257" s="13">
        <v>4666893.3650298547</v>
      </c>
      <c r="F1257" s="13">
        <v>273619.69713683665</v>
      </c>
      <c r="G1257" s="13">
        <v>0</v>
      </c>
      <c r="H1257" s="13">
        <v>4940513.0621666918</v>
      </c>
    </row>
    <row r="1258" spans="1:8" x14ac:dyDescent="0.25">
      <c r="A1258" s="19" t="s">
        <v>1106</v>
      </c>
      <c r="B1258" s="24" t="s">
        <v>1107</v>
      </c>
      <c r="C1258" s="19" t="s">
        <v>1485</v>
      </c>
      <c r="D1258" s="12" t="s">
        <v>1486</v>
      </c>
      <c r="E1258" s="13">
        <v>7831415.5547938505</v>
      </c>
      <c r="F1258" s="13">
        <v>298105.56153310399</v>
      </c>
      <c r="G1258" s="13">
        <v>0</v>
      </c>
      <c r="H1258" s="13">
        <v>8129521.1163269542</v>
      </c>
    </row>
    <row r="1259" spans="1:8" x14ac:dyDescent="0.25">
      <c r="A1259" s="19" t="s">
        <v>1106</v>
      </c>
      <c r="B1259" s="24" t="s">
        <v>1107</v>
      </c>
      <c r="C1259" s="19" t="s">
        <v>1487</v>
      </c>
      <c r="D1259" s="12" t="s">
        <v>1488</v>
      </c>
      <c r="E1259" s="13">
        <v>9365215.2723113522</v>
      </c>
      <c r="F1259" s="13">
        <v>452531.23647927295</v>
      </c>
      <c r="G1259" s="13">
        <v>0</v>
      </c>
      <c r="H1259" s="13">
        <v>9817746.5087906253</v>
      </c>
    </row>
    <row r="1260" spans="1:8" x14ac:dyDescent="0.25">
      <c r="A1260" s="19" t="s">
        <v>1106</v>
      </c>
      <c r="B1260" s="24" t="s">
        <v>1107</v>
      </c>
      <c r="C1260" s="19" t="s">
        <v>1489</v>
      </c>
      <c r="D1260" s="12" t="s">
        <v>1490</v>
      </c>
      <c r="E1260" s="13">
        <v>3607554.2229393586</v>
      </c>
      <c r="F1260" s="13">
        <v>321155.26271270332</v>
      </c>
      <c r="G1260" s="13">
        <v>0</v>
      </c>
      <c r="H1260" s="13">
        <v>3928709.4856520621</v>
      </c>
    </row>
    <row r="1261" spans="1:8" x14ac:dyDescent="0.25">
      <c r="A1261" s="19" t="s">
        <v>1106</v>
      </c>
      <c r="B1261" s="24" t="s">
        <v>1107</v>
      </c>
      <c r="C1261" s="19" t="s">
        <v>1491</v>
      </c>
      <c r="D1261" s="12" t="s">
        <v>1492</v>
      </c>
      <c r="E1261" s="13">
        <v>213166.24461132122</v>
      </c>
      <c r="F1261" s="13">
        <v>7345.2142023103452</v>
      </c>
      <c r="G1261" s="13">
        <v>0</v>
      </c>
      <c r="H1261" s="13">
        <v>220511.45881363156</v>
      </c>
    </row>
    <row r="1262" spans="1:8" x14ac:dyDescent="0.25">
      <c r="A1262" s="19" t="s">
        <v>1106</v>
      </c>
      <c r="B1262" s="24" t="s">
        <v>1107</v>
      </c>
      <c r="C1262" s="19" t="s">
        <v>1493</v>
      </c>
      <c r="D1262" s="12" t="s">
        <v>1494</v>
      </c>
      <c r="E1262" s="13">
        <v>2137869.8910405454</v>
      </c>
      <c r="F1262" s="13">
        <v>187812.66443053694</v>
      </c>
      <c r="G1262" s="13">
        <v>0</v>
      </c>
      <c r="H1262" s="13">
        <v>2325682.5554710822</v>
      </c>
    </row>
    <row r="1263" spans="1:8" x14ac:dyDescent="0.25">
      <c r="A1263" s="19" t="s">
        <v>1106</v>
      </c>
      <c r="B1263" s="24" t="s">
        <v>1107</v>
      </c>
      <c r="C1263" s="19" t="s">
        <v>1495</v>
      </c>
      <c r="D1263" s="12" t="s">
        <v>1496</v>
      </c>
      <c r="E1263" s="13">
        <v>1090925.211617196</v>
      </c>
      <c r="F1263" s="13">
        <v>39178.294181497113</v>
      </c>
      <c r="G1263" s="13">
        <v>0</v>
      </c>
      <c r="H1263" s="13">
        <v>1130103.505798693</v>
      </c>
    </row>
    <row r="1264" spans="1:8" x14ac:dyDescent="0.25">
      <c r="A1264" s="19" t="s">
        <v>1106</v>
      </c>
      <c r="B1264" s="24" t="s">
        <v>1107</v>
      </c>
      <c r="C1264" s="19" t="s">
        <v>1497</v>
      </c>
      <c r="D1264" s="12" t="s">
        <v>1498</v>
      </c>
      <c r="E1264" s="13">
        <v>4502519.1464711148</v>
      </c>
      <c r="F1264" s="13">
        <v>369000.37301746273</v>
      </c>
      <c r="G1264" s="13">
        <v>0</v>
      </c>
      <c r="H1264" s="13">
        <v>4871519.5194885777</v>
      </c>
    </row>
    <row r="1265" spans="1:8" x14ac:dyDescent="0.25">
      <c r="A1265" s="19" t="s">
        <v>1106</v>
      </c>
      <c r="B1265" s="24" t="s">
        <v>1107</v>
      </c>
      <c r="C1265" s="19" t="s">
        <v>1499</v>
      </c>
      <c r="D1265" s="12" t="s">
        <v>1500</v>
      </c>
      <c r="E1265" s="13">
        <v>4032459.9745585239</v>
      </c>
      <c r="F1265" s="13">
        <v>359754.90546996705</v>
      </c>
      <c r="G1265" s="13">
        <v>0</v>
      </c>
      <c r="H1265" s="13">
        <v>4392214.8800284909</v>
      </c>
    </row>
    <row r="1266" spans="1:8" x14ac:dyDescent="0.25">
      <c r="A1266" s="19" t="s">
        <v>1106</v>
      </c>
      <c r="B1266" s="24" t="s">
        <v>1107</v>
      </c>
      <c r="C1266" s="19" t="s">
        <v>1501</v>
      </c>
      <c r="D1266" s="12" t="s">
        <v>1502</v>
      </c>
      <c r="E1266" s="13">
        <v>13728644.270204294</v>
      </c>
      <c r="F1266" s="13">
        <v>1134034.3704420254</v>
      </c>
      <c r="G1266" s="13">
        <v>0</v>
      </c>
      <c r="H1266" s="13">
        <v>14862678.64064632</v>
      </c>
    </row>
    <row r="1267" spans="1:8" x14ac:dyDescent="0.25">
      <c r="A1267" s="19" t="s">
        <v>1106</v>
      </c>
      <c r="B1267" s="24" t="s">
        <v>1107</v>
      </c>
      <c r="C1267" s="19" t="s">
        <v>1503</v>
      </c>
      <c r="D1267" s="12" t="s">
        <v>1504</v>
      </c>
      <c r="E1267" s="13">
        <v>991248.18047486281</v>
      </c>
      <c r="F1267" s="13">
        <v>52295.806247450513</v>
      </c>
      <c r="G1267" s="13">
        <v>0</v>
      </c>
      <c r="H1267" s="13">
        <v>1043543.9867223133</v>
      </c>
    </row>
    <row r="1268" spans="1:8" x14ac:dyDescent="0.25">
      <c r="A1268" s="19" t="s">
        <v>1106</v>
      </c>
      <c r="B1268" s="24" t="s">
        <v>1107</v>
      </c>
      <c r="C1268" s="19" t="s">
        <v>1505</v>
      </c>
      <c r="D1268" s="12" t="s">
        <v>1506</v>
      </c>
      <c r="E1268" s="13">
        <v>12698958.247153465</v>
      </c>
      <c r="F1268" s="13">
        <v>729651.80510497233</v>
      </c>
      <c r="G1268" s="13">
        <v>0</v>
      </c>
      <c r="H1268" s="13">
        <v>13428610.052258437</v>
      </c>
    </row>
    <row r="1269" spans="1:8" x14ac:dyDescent="0.25">
      <c r="A1269" s="19" t="s">
        <v>1106</v>
      </c>
      <c r="B1269" s="24" t="s">
        <v>1107</v>
      </c>
      <c r="C1269" s="19" t="s">
        <v>1507</v>
      </c>
      <c r="D1269" s="12" t="s">
        <v>1508</v>
      </c>
      <c r="E1269" s="13">
        <v>5031730.4384941272</v>
      </c>
      <c r="F1269" s="13">
        <v>221871.21341560752</v>
      </c>
      <c r="G1269" s="13">
        <v>0</v>
      </c>
      <c r="H1269" s="13">
        <v>5253601.6519097351</v>
      </c>
    </row>
    <row r="1270" spans="1:8" x14ac:dyDescent="0.25">
      <c r="A1270" s="19" t="s">
        <v>1106</v>
      </c>
      <c r="B1270" s="24" t="s">
        <v>1107</v>
      </c>
      <c r="C1270" s="19" t="s">
        <v>1509</v>
      </c>
      <c r="D1270" s="12" t="s">
        <v>1510</v>
      </c>
      <c r="E1270" s="13">
        <v>12095258.99055944</v>
      </c>
      <c r="F1270" s="13">
        <v>675959.38419419073</v>
      </c>
      <c r="G1270" s="13">
        <v>0</v>
      </c>
      <c r="H1270" s="13">
        <v>12771218.374753632</v>
      </c>
    </row>
    <row r="1271" spans="1:8" x14ac:dyDescent="0.25">
      <c r="A1271" s="19" t="s">
        <v>1106</v>
      </c>
      <c r="B1271" s="24" t="s">
        <v>1107</v>
      </c>
      <c r="C1271" s="19" t="s">
        <v>1511</v>
      </c>
      <c r="D1271" s="12" t="s">
        <v>1512</v>
      </c>
      <c r="E1271" s="13">
        <v>14205469.651645057</v>
      </c>
      <c r="F1271" s="13">
        <v>1283197.8411367263</v>
      </c>
      <c r="G1271" s="13">
        <v>0</v>
      </c>
      <c r="H1271" s="13">
        <v>15488667.492781783</v>
      </c>
    </row>
    <row r="1272" spans="1:8" x14ac:dyDescent="0.25">
      <c r="A1272" s="19" t="s">
        <v>1106</v>
      </c>
      <c r="B1272" s="24" t="s">
        <v>1107</v>
      </c>
      <c r="C1272" s="19" t="s">
        <v>1513</v>
      </c>
      <c r="D1272" s="12" t="s">
        <v>1514</v>
      </c>
      <c r="E1272" s="13">
        <v>124917.25919810694</v>
      </c>
      <c r="F1272" s="13">
        <v>10424.183885287044</v>
      </c>
      <c r="G1272" s="13">
        <v>0</v>
      </c>
      <c r="H1272" s="13">
        <v>135341.443083394</v>
      </c>
    </row>
    <row r="1273" spans="1:8" x14ac:dyDescent="0.25">
      <c r="A1273" s="19" t="s">
        <v>1106</v>
      </c>
      <c r="B1273" s="24" t="s">
        <v>1107</v>
      </c>
      <c r="C1273" s="19" t="s">
        <v>1515</v>
      </c>
      <c r="D1273" s="12" t="s">
        <v>1516</v>
      </c>
      <c r="E1273" s="13">
        <v>812526.11536853167</v>
      </c>
      <c r="F1273" s="13">
        <v>53548.704727266551</v>
      </c>
      <c r="G1273" s="13">
        <v>0</v>
      </c>
      <c r="H1273" s="13">
        <v>866074.82009579823</v>
      </c>
    </row>
    <row r="1274" spans="1:8" x14ac:dyDescent="0.25">
      <c r="A1274" s="19" t="s">
        <v>1106</v>
      </c>
      <c r="B1274" s="24" t="s">
        <v>1107</v>
      </c>
      <c r="C1274" s="19" t="s">
        <v>1517</v>
      </c>
      <c r="D1274" s="12" t="s">
        <v>1518</v>
      </c>
      <c r="E1274" s="13">
        <v>6822732.7241091002</v>
      </c>
      <c r="F1274" s="13">
        <v>228819.31189434649</v>
      </c>
      <c r="G1274" s="13">
        <v>0</v>
      </c>
      <c r="H1274" s="13">
        <v>7051552.0360034462</v>
      </c>
    </row>
    <row r="1275" spans="1:8" x14ac:dyDescent="0.25">
      <c r="A1275" s="19" t="s">
        <v>1106</v>
      </c>
      <c r="B1275" s="24" t="s">
        <v>1107</v>
      </c>
      <c r="C1275" s="19" t="s">
        <v>1519</v>
      </c>
      <c r="D1275" s="12" t="s">
        <v>1520</v>
      </c>
      <c r="E1275" s="13">
        <v>4593272.8909592452</v>
      </c>
      <c r="F1275" s="13">
        <v>209242.74738310458</v>
      </c>
      <c r="G1275" s="13">
        <v>0</v>
      </c>
      <c r="H1275" s="13">
        <v>4802515.6383423498</v>
      </c>
    </row>
    <row r="1276" spans="1:8" x14ac:dyDescent="0.25">
      <c r="A1276" s="19" t="s">
        <v>1106</v>
      </c>
      <c r="B1276" s="24" t="s">
        <v>1107</v>
      </c>
      <c r="C1276" s="19" t="s">
        <v>1521</v>
      </c>
      <c r="D1276" s="12" t="s">
        <v>1522</v>
      </c>
      <c r="E1276" s="13">
        <v>7392856.3896263931</v>
      </c>
      <c r="F1276" s="13">
        <v>643839.09941429237</v>
      </c>
      <c r="G1276" s="13">
        <v>0</v>
      </c>
      <c r="H1276" s="13">
        <v>8036695.4890406858</v>
      </c>
    </row>
    <row r="1277" spans="1:8" x14ac:dyDescent="0.25">
      <c r="A1277" s="19" t="s">
        <v>1106</v>
      </c>
      <c r="B1277" s="24" t="s">
        <v>1107</v>
      </c>
      <c r="C1277" s="19" t="s">
        <v>1523</v>
      </c>
      <c r="D1277" s="12" t="s">
        <v>1524</v>
      </c>
      <c r="E1277" s="13">
        <v>9224648.6721523814</v>
      </c>
      <c r="F1277" s="13">
        <v>689253.39763244346</v>
      </c>
      <c r="G1277" s="13">
        <v>0</v>
      </c>
      <c r="H1277" s="13">
        <v>9913902.0697848257</v>
      </c>
    </row>
    <row r="1278" spans="1:8" x14ac:dyDescent="0.25">
      <c r="A1278" s="19" t="s">
        <v>1106</v>
      </c>
      <c r="B1278" s="24" t="s">
        <v>1107</v>
      </c>
      <c r="C1278" s="19" t="s">
        <v>1525</v>
      </c>
      <c r="D1278" s="12" t="s">
        <v>1526</v>
      </c>
      <c r="E1278" s="13">
        <v>8708595.6086869072</v>
      </c>
      <c r="F1278" s="13">
        <v>530857.62174591026</v>
      </c>
      <c r="G1278" s="13">
        <v>0</v>
      </c>
      <c r="H1278" s="13">
        <v>9239453.2304328177</v>
      </c>
    </row>
    <row r="1279" spans="1:8" x14ac:dyDescent="0.25">
      <c r="A1279" s="19" t="s">
        <v>1106</v>
      </c>
      <c r="B1279" s="24" t="s">
        <v>1107</v>
      </c>
      <c r="C1279" s="19" t="s">
        <v>1527</v>
      </c>
      <c r="D1279" s="12" t="s">
        <v>1528</v>
      </c>
      <c r="E1279" s="13">
        <v>2813964.0851259893</v>
      </c>
      <c r="F1279" s="13">
        <v>193510.14243179956</v>
      </c>
      <c r="G1279" s="13">
        <v>0</v>
      </c>
      <c r="H1279" s="13">
        <v>3007474.2275577886</v>
      </c>
    </row>
    <row r="1280" spans="1:8" x14ac:dyDescent="0.25">
      <c r="A1280" s="19" t="s">
        <v>1106</v>
      </c>
      <c r="B1280" s="24" t="s">
        <v>1107</v>
      </c>
      <c r="C1280" s="19" t="s">
        <v>1529</v>
      </c>
      <c r="D1280" s="12" t="s">
        <v>1530</v>
      </c>
      <c r="E1280" s="13">
        <v>12394532.376535665</v>
      </c>
      <c r="F1280" s="13">
        <v>1049047.555652451</v>
      </c>
      <c r="G1280" s="13">
        <v>0</v>
      </c>
      <c r="H1280" s="13">
        <v>13443579.932188116</v>
      </c>
    </row>
    <row r="1281" spans="1:8" x14ac:dyDescent="0.25">
      <c r="A1281" s="19" t="s">
        <v>1106</v>
      </c>
      <c r="B1281" s="24" t="s">
        <v>1107</v>
      </c>
      <c r="C1281" s="19" t="s">
        <v>1531</v>
      </c>
      <c r="D1281" s="12" t="s">
        <v>1532</v>
      </c>
      <c r="E1281" s="13">
        <v>1719295.5937663941</v>
      </c>
      <c r="F1281" s="13">
        <v>106315.73325220559</v>
      </c>
      <c r="G1281" s="13">
        <v>0</v>
      </c>
      <c r="H1281" s="13">
        <v>1825611.3270185997</v>
      </c>
    </row>
    <row r="1282" spans="1:8" x14ac:dyDescent="0.25">
      <c r="A1282" s="19" t="s">
        <v>1106</v>
      </c>
      <c r="B1282" s="24" t="s">
        <v>1107</v>
      </c>
      <c r="C1282" s="19" t="s">
        <v>1533</v>
      </c>
      <c r="D1282" s="12" t="s">
        <v>1534</v>
      </c>
      <c r="E1282" s="13">
        <v>26113956.114340745</v>
      </c>
      <c r="F1282" s="13">
        <v>1729789.9551949829</v>
      </c>
      <c r="G1282" s="13">
        <v>0</v>
      </c>
      <c r="H1282" s="13">
        <v>27843746.069535729</v>
      </c>
    </row>
    <row r="1283" spans="1:8" x14ac:dyDescent="0.25">
      <c r="A1283" s="19" t="s">
        <v>1106</v>
      </c>
      <c r="B1283" s="24" t="s">
        <v>1107</v>
      </c>
      <c r="C1283" s="19" t="s">
        <v>1535</v>
      </c>
      <c r="D1283" s="12" t="s">
        <v>1536</v>
      </c>
      <c r="E1283" s="13">
        <v>47654516.155380242</v>
      </c>
      <c r="F1283" s="13">
        <v>4415464.9847981082</v>
      </c>
      <c r="G1283" s="13">
        <v>0</v>
      </c>
      <c r="H1283" s="13">
        <v>52069981.140178353</v>
      </c>
    </row>
    <row r="1284" spans="1:8" x14ac:dyDescent="0.25">
      <c r="A1284" s="19" t="s">
        <v>1106</v>
      </c>
      <c r="B1284" s="24" t="s">
        <v>1107</v>
      </c>
      <c r="C1284" s="19" t="s">
        <v>1537</v>
      </c>
      <c r="D1284" s="12" t="s">
        <v>1538</v>
      </c>
      <c r="E1284" s="13">
        <v>6083041.0542389788</v>
      </c>
      <c r="F1284" s="13">
        <v>394868.15563702938</v>
      </c>
      <c r="G1284" s="13">
        <v>0</v>
      </c>
      <c r="H1284" s="13">
        <v>6477909.2098760083</v>
      </c>
    </row>
    <row r="1285" spans="1:8" x14ac:dyDescent="0.25">
      <c r="A1285" s="19" t="s">
        <v>1106</v>
      </c>
      <c r="B1285" s="24" t="s">
        <v>1107</v>
      </c>
      <c r="C1285" s="19" t="s">
        <v>1539</v>
      </c>
      <c r="D1285" s="12" t="s">
        <v>1540</v>
      </c>
      <c r="E1285" s="13">
        <v>1791451.7089835347</v>
      </c>
      <c r="F1285" s="13">
        <v>96358.498677424956</v>
      </c>
      <c r="G1285" s="13">
        <v>0</v>
      </c>
      <c r="H1285" s="13">
        <v>1887810.2076609596</v>
      </c>
    </row>
    <row r="1286" spans="1:8" x14ac:dyDescent="0.25">
      <c r="A1286" s="19" t="s">
        <v>1106</v>
      </c>
      <c r="B1286" s="24" t="s">
        <v>1107</v>
      </c>
      <c r="C1286" s="19" t="s">
        <v>1541</v>
      </c>
      <c r="D1286" s="12" t="s">
        <v>1542</v>
      </c>
      <c r="E1286" s="13">
        <v>222925.27545893684</v>
      </c>
      <c r="F1286" s="13">
        <v>11706.867955794349</v>
      </c>
      <c r="G1286" s="13">
        <v>0</v>
      </c>
      <c r="H1286" s="13">
        <v>234632.1434147312</v>
      </c>
    </row>
    <row r="1287" spans="1:8" x14ac:dyDescent="0.25">
      <c r="A1287" s="19" t="s">
        <v>1106</v>
      </c>
      <c r="B1287" s="24" t="s">
        <v>1107</v>
      </c>
      <c r="C1287" s="19" t="s">
        <v>1543</v>
      </c>
      <c r="D1287" s="12" t="s">
        <v>1544</v>
      </c>
      <c r="E1287" s="13">
        <v>1639369.6543871004</v>
      </c>
      <c r="F1287" s="13">
        <v>103241.76976090421</v>
      </c>
      <c r="G1287" s="13">
        <v>0</v>
      </c>
      <c r="H1287" s="13">
        <v>1742611.4241480045</v>
      </c>
    </row>
    <row r="1288" spans="1:8" x14ac:dyDescent="0.25">
      <c r="A1288" s="19" t="s">
        <v>1106</v>
      </c>
      <c r="B1288" s="24" t="s">
        <v>1107</v>
      </c>
      <c r="C1288" s="19" t="s">
        <v>1545</v>
      </c>
      <c r="D1288" s="12" t="s">
        <v>1546</v>
      </c>
      <c r="E1288" s="13">
        <v>1036282.9139227531</v>
      </c>
      <c r="F1288" s="13">
        <v>66678.157174560707</v>
      </c>
      <c r="G1288" s="13">
        <v>0</v>
      </c>
      <c r="H1288" s="13">
        <v>1102961.0710973139</v>
      </c>
    </row>
    <row r="1289" spans="1:8" x14ac:dyDescent="0.25">
      <c r="A1289" s="19" t="s">
        <v>1106</v>
      </c>
      <c r="B1289" s="24" t="s">
        <v>1107</v>
      </c>
      <c r="C1289" s="19" t="s">
        <v>1547</v>
      </c>
      <c r="D1289" s="12" t="s">
        <v>1548</v>
      </c>
      <c r="E1289" s="13">
        <v>5565825.0098739825</v>
      </c>
      <c r="F1289" s="13">
        <v>596724.890621308</v>
      </c>
      <c r="G1289" s="13">
        <v>0</v>
      </c>
      <c r="H1289" s="13">
        <v>6162549.9004952908</v>
      </c>
    </row>
    <row r="1290" spans="1:8" x14ac:dyDescent="0.25">
      <c r="A1290" s="19" t="s">
        <v>1106</v>
      </c>
      <c r="B1290" s="24" t="s">
        <v>1107</v>
      </c>
      <c r="C1290" s="19" t="s">
        <v>1549</v>
      </c>
      <c r="D1290" s="12" t="s">
        <v>1550</v>
      </c>
      <c r="E1290" s="13">
        <v>3866156.5653721262</v>
      </c>
      <c r="F1290" s="13">
        <v>388799.64883175632</v>
      </c>
      <c r="G1290" s="13">
        <v>0</v>
      </c>
      <c r="H1290" s="13">
        <v>4254956.214203883</v>
      </c>
    </row>
    <row r="1291" spans="1:8" x14ac:dyDescent="0.25">
      <c r="A1291" s="19" t="s">
        <v>1106</v>
      </c>
      <c r="B1291" s="24" t="s">
        <v>1107</v>
      </c>
      <c r="C1291" s="19" t="s">
        <v>1551</v>
      </c>
      <c r="D1291" s="12" t="s">
        <v>1552</v>
      </c>
      <c r="E1291" s="13">
        <v>4308113.0872407975</v>
      </c>
      <c r="F1291" s="13">
        <v>217916.08493550861</v>
      </c>
      <c r="G1291" s="13">
        <v>0</v>
      </c>
      <c r="H1291" s="13">
        <v>4526029.1721763061</v>
      </c>
    </row>
    <row r="1292" spans="1:8" x14ac:dyDescent="0.25">
      <c r="A1292" s="19" t="s">
        <v>1106</v>
      </c>
      <c r="B1292" s="24" t="s">
        <v>1107</v>
      </c>
      <c r="C1292" s="19" t="s">
        <v>1553</v>
      </c>
      <c r="D1292" s="12" t="s">
        <v>1554</v>
      </c>
      <c r="E1292" s="13">
        <v>392972.65491740976</v>
      </c>
      <c r="F1292" s="13">
        <v>10447.333094100011</v>
      </c>
      <c r="G1292" s="13">
        <v>0</v>
      </c>
      <c r="H1292" s="13">
        <v>403419.98801150976</v>
      </c>
    </row>
    <row r="1293" spans="1:8" x14ac:dyDescent="0.25">
      <c r="A1293" s="19" t="s">
        <v>1106</v>
      </c>
      <c r="B1293" s="24" t="s">
        <v>1107</v>
      </c>
      <c r="C1293" s="19" t="s">
        <v>1555</v>
      </c>
      <c r="D1293" s="12" t="s">
        <v>1556</v>
      </c>
      <c r="E1293" s="13">
        <v>620797.03057038295</v>
      </c>
      <c r="F1293" s="13">
        <v>63661.108253434548</v>
      </c>
      <c r="G1293" s="13">
        <v>0</v>
      </c>
      <c r="H1293" s="13">
        <v>684458.13882381748</v>
      </c>
    </row>
    <row r="1294" spans="1:8" x14ac:dyDescent="0.25">
      <c r="A1294" s="19" t="s">
        <v>1106</v>
      </c>
      <c r="B1294" s="24" t="s">
        <v>1107</v>
      </c>
      <c r="C1294" s="19" t="s">
        <v>1557</v>
      </c>
      <c r="D1294" s="12" t="s">
        <v>1558</v>
      </c>
      <c r="E1294" s="13">
        <v>1277385.1875684266</v>
      </c>
      <c r="F1294" s="13">
        <v>115072.20990346465</v>
      </c>
      <c r="G1294" s="13">
        <v>0</v>
      </c>
      <c r="H1294" s="13">
        <v>1392457.3974718913</v>
      </c>
    </row>
    <row r="1295" spans="1:8" x14ac:dyDescent="0.25">
      <c r="A1295" s="19" t="s">
        <v>1106</v>
      </c>
      <c r="B1295" s="24" t="s">
        <v>1107</v>
      </c>
      <c r="C1295" s="19" t="s">
        <v>1559</v>
      </c>
      <c r="D1295" s="12" t="s">
        <v>1560</v>
      </c>
      <c r="E1295" s="13">
        <v>1033165.5367693992</v>
      </c>
      <c r="F1295" s="13">
        <v>76887.902878510184</v>
      </c>
      <c r="G1295" s="13">
        <v>0</v>
      </c>
      <c r="H1295" s="13">
        <v>1110053.4396479093</v>
      </c>
    </row>
    <row r="1296" spans="1:8" x14ac:dyDescent="0.25">
      <c r="A1296" s="19" t="s">
        <v>1106</v>
      </c>
      <c r="B1296" s="24" t="s">
        <v>1107</v>
      </c>
      <c r="C1296" s="19" t="s">
        <v>1561</v>
      </c>
      <c r="D1296" s="12" t="s">
        <v>1562</v>
      </c>
      <c r="E1296" s="13">
        <v>7107136.8935489533</v>
      </c>
      <c r="F1296" s="13">
        <v>609791.70639180171</v>
      </c>
      <c r="G1296" s="13">
        <v>0</v>
      </c>
      <c r="H1296" s="13">
        <v>7716928.5999407554</v>
      </c>
    </row>
    <row r="1297" spans="1:8" x14ac:dyDescent="0.25">
      <c r="A1297" s="19" t="s">
        <v>1106</v>
      </c>
      <c r="B1297" s="24" t="s">
        <v>1107</v>
      </c>
      <c r="C1297" s="19" t="s">
        <v>1563</v>
      </c>
      <c r="D1297" s="12" t="s">
        <v>1564</v>
      </c>
      <c r="E1297" s="13">
        <v>3841577.5434384672</v>
      </c>
      <c r="F1297" s="13">
        <v>204297.40005756516</v>
      </c>
      <c r="G1297" s="13">
        <v>0</v>
      </c>
      <c r="H1297" s="13">
        <v>4045874.9434960322</v>
      </c>
    </row>
    <row r="1298" spans="1:8" x14ac:dyDescent="0.25">
      <c r="A1298" s="19" t="s">
        <v>1106</v>
      </c>
      <c r="B1298" s="24" t="s">
        <v>1107</v>
      </c>
      <c r="C1298" s="19" t="s">
        <v>1565</v>
      </c>
      <c r="D1298" s="12" t="s">
        <v>1566</v>
      </c>
      <c r="E1298" s="13">
        <v>6177358.4820250291</v>
      </c>
      <c r="F1298" s="13">
        <v>94517.616682992928</v>
      </c>
      <c r="G1298" s="13">
        <v>0</v>
      </c>
      <c r="H1298" s="13">
        <v>6271876.0987080224</v>
      </c>
    </row>
    <row r="1299" spans="1:8" x14ac:dyDescent="0.25">
      <c r="A1299" s="19" t="s">
        <v>1106</v>
      </c>
      <c r="B1299" s="24" t="s">
        <v>1107</v>
      </c>
      <c r="C1299" s="19" t="s">
        <v>1567</v>
      </c>
      <c r="D1299" s="12" t="s">
        <v>1568</v>
      </c>
      <c r="E1299" s="13">
        <v>5323579.1446650941</v>
      </c>
      <c r="F1299" s="13">
        <v>170809.83454770545</v>
      </c>
      <c r="G1299" s="13">
        <v>0</v>
      </c>
      <c r="H1299" s="13">
        <v>5494388.9792127991</v>
      </c>
    </row>
    <row r="1300" spans="1:8" x14ac:dyDescent="0.25">
      <c r="A1300" s="19" t="s">
        <v>1106</v>
      </c>
      <c r="B1300" s="24" t="s">
        <v>1107</v>
      </c>
      <c r="C1300" s="19" t="s">
        <v>1569</v>
      </c>
      <c r="D1300" s="12" t="s">
        <v>1570</v>
      </c>
      <c r="E1300" s="13">
        <v>7372816.1266161948</v>
      </c>
      <c r="F1300" s="13">
        <v>290844.93182664423</v>
      </c>
      <c r="G1300" s="13">
        <v>0</v>
      </c>
      <c r="H1300" s="13">
        <v>7663661.0584428394</v>
      </c>
    </row>
    <row r="1301" spans="1:8" x14ac:dyDescent="0.25">
      <c r="A1301" s="19" t="s">
        <v>1106</v>
      </c>
      <c r="B1301" s="24" t="s">
        <v>1107</v>
      </c>
      <c r="C1301" s="19" t="s">
        <v>1571</v>
      </c>
      <c r="D1301" s="12" t="s">
        <v>1572</v>
      </c>
      <c r="E1301" s="13">
        <v>725894.66594483773</v>
      </c>
      <c r="F1301" s="13">
        <v>87215.824540242116</v>
      </c>
      <c r="G1301" s="13">
        <v>0</v>
      </c>
      <c r="H1301" s="13">
        <v>813110.49048507982</v>
      </c>
    </row>
    <row r="1302" spans="1:8" x14ac:dyDescent="0.25">
      <c r="A1302" s="19" t="s">
        <v>1106</v>
      </c>
      <c r="B1302" s="24" t="s">
        <v>1107</v>
      </c>
      <c r="C1302" s="19" t="s">
        <v>1573</v>
      </c>
      <c r="D1302" s="12" t="s">
        <v>1574</v>
      </c>
      <c r="E1302" s="13">
        <v>5375003.2536869179</v>
      </c>
      <c r="F1302" s="13">
        <v>301836.83873990324</v>
      </c>
      <c r="G1302" s="13">
        <v>0</v>
      </c>
      <c r="H1302" s="13">
        <v>5676840.0924268216</v>
      </c>
    </row>
    <row r="1303" spans="1:8" x14ac:dyDescent="0.25">
      <c r="A1303" s="19" t="s">
        <v>1106</v>
      </c>
      <c r="B1303" s="24" t="s">
        <v>1107</v>
      </c>
      <c r="C1303" s="19" t="s">
        <v>1575</v>
      </c>
      <c r="D1303" s="12" t="s">
        <v>1576</v>
      </c>
      <c r="E1303" s="13">
        <v>15096248.509786084</v>
      </c>
      <c r="F1303" s="13">
        <v>1081426.4963867818</v>
      </c>
      <c r="G1303" s="13">
        <v>0</v>
      </c>
      <c r="H1303" s="13">
        <v>16177675.006172866</v>
      </c>
    </row>
    <row r="1304" spans="1:8" x14ac:dyDescent="0.25">
      <c r="A1304" s="19" t="s">
        <v>1106</v>
      </c>
      <c r="B1304" s="24" t="s">
        <v>1107</v>
      </c>
      <c r="C1304" s="19" t="s">
        <v>1577</v>
      </c>
      <c r="D1304" s="12" t="s">
        <v>1578</v>
      </c>
      <c r="E1304" s="13">
        <v>1396155.8902389163</v>
      </c>
      <c r="F1304" s="13">
        <v>118235.14400584469</v>
      </c>
      <c r="G1304" s="13">
        <v>0</v>
      </c>
      <c r="H1304" s="13">
        <v>1514391.0342447609</v>
      </c>
    </row>
    <row r="1305" spans="1:8" x14ac:dyDescent="0.25">
      <c r="A1305" s="19" t="s">
        <v>1106</v>
      </c>
      <c r="B1305" s="24" t="s">
        <v>1107</v>
      </c>
      <c r="C1305" s="19" t="s">
        <v>1579</v>
      </c>
      <c r="D1305" s="12" t="s">
        <v>1580</v>
      </c>
      <c r="E1305" s="13">
        <v>9694251.3643402476</v>
      </c>
      <c r="F1305" s="13">
        <v>895333.31457112986</v>
      </c>
      <c r="G1305" s="13">
        <v>0</v>
      </c>
      <c r="H1305" s="13">
        <v>10589584.678911377</v>
      </c>
    </row>
    <row r="1306" spans="1:8" x14ac:dyDescent="0.25">
      <c r="A1306" s="19" t="s">
        <v>1106</v>
      </c>
      <c r="B1306" s="24" t="s">
        <v>1107</v>
      </c>
      <c r="C1306" s="19" t="s">
        <v>1581</v>
      </c>
      <c r="D1306" s="12" t="s">
        <v>1582</v>
      </c>
      <c r="E1306" s="13">
        <v>1330937.8682212206</v>
      </c>
      <c r="F1306" s="13">
        <v>103050.97628814037</v>
      </c>
      <c r="G1306" s="13">
        <v>0</v>
      </c>
      <c r="H1306" s="13">
        <v>1433988.8445093608</v>
      </c>
    </row>
    <row r="1307" spans="1:8" x14ac:dyDescent="0.25">
      <c r="A1307" s="19" t="s">
        <v>1106</v>
      </c>
      <c r="B1307" s="24" t="s">
        <v>1107</v>
      </c>
      <c r="C1307" s="19" t="s">
        <v>1583</v>
      </c>
      <c r="D1307" s="12" t="s">
        <v>1584</v>
      </c>
      <c r="E1307" s="13">
        <v>6776284.2818410927</v>
      </c>
      <c r="F1307" s="13">
        <v>629348.29438975884</v>
      </c>
      <c r="G1307" s="13">
        <v>0</v>
      </c>
      <c r="H1307" s="13">
        <v>7405632.5762308519</v>
      </c>
    </row>
    <row r="1308" spans="1:8" x14ac:dyDescent="0.25">
      <c r="A1308" s="19" t="s">
        <v>1106</v>
      </c>
      <c r="B1308" s="24" t="s">
        <v>1107</v>
      </c>
      <c r="C1308" s="19" t="s">
        <v>1585</v>
      </c>
      <c r="D1308" s="12" t="s">
        <v>1586</v>
      </c>
      <c r="E1308" s="13">
        <v>981466.82002499676</v>
      </c>
      <c r="F1308" s="13">
        <v>72159.745783020175</v>
      </c>
      <c r="G1308" s="13">
        <v>0</v>
      </c>
      <c r="H1308" s="13">
        <v>1053626.565808017</v>
      </c>
    </row>
    <row r="1309" spans="1:8" x14ac:dyDescent="0.25">
      <c r="A1309" s="19" t="s">
        <v>1106</v>
      </c>
      <c r="B1309" s="24" t="s">
        <v>1107</v>
      </c>
      <c r="C1309" s="19" t="s">
        <v>1587</v>
      </c>
      <c r="D1309" s="12" t="s">
        <v>1588</v>
      </c>
      <c r="E1309" s="13">
        <v>1474867.4425639452</v>
      </c>
      <c r="F1309" s="13">
        <v>117895.05339420799</v>
      </c>
      <c r="G1309" s="13">
        <v>0</v>
      </c>
      <c r="H1309" s="13">
        <v>1592762.4959581532</v>
      </c>
    </row>
    <row r="1310" spans="1:8" x14ac:dyDescent="0.25">
      <c r="A1310" s="19" t="s">
        <v>1106</v>
      </c>
      <c r="B1310" s="24" t="s">
        <v>1107</v>
      </c>
      <c r="C1310" s="19" t="s">
        <v>1589</v>
      </c>
      <c r="D1310" s="12" t="s">
        <v>1590</v>
      </c>
      <c r="E1310" s="13">
        <v>1928218.4973751043</v>
      </c>
      <c r="F1310" s="13">
        <v>45570.591634533761</v>
      </c>
      <c r="G1310" s="13">
        <v>0</v>
      </c>
      <c r="H1310" s="13">
        <v>1973789.0890096382</v>
      </c>
    </row>
    <row r="1311" spans="1:8" x14ac:dyDescent="0.25">
      <c r="A1311" s="19" t="s">
        <v>1106</v>
      </c>
      <c r="B1311" s="24" t="s">
        <v>1107</v>
      </c>
      <c r="C1311" s="19" t="s">
        <v>1591</v>
      </c>
      <c r="D1311" s="12" t="s">
        <v>1592</v>
      </c>
      <c r="E1311" s="13">
        <v>6688272.9414968388</v>
      </c>
      <c r="F1311" s="13">
        <v>554227.99801994872</v>
      </c>
      <c r="G1311" s="13">
        <v>0</v>
      </c>
      <c r="H1311" s="13">
        <v>7242500.9395167874</v>
      </c>
    </row>
    <row r="1312" spans="1:8" x14ac:dyDescent="0.25">
      <c r="A1312" s="19" t="s">
        <v>1106</v>
      </c>
      <c r="B1312" s="24" t="s">
        <v>1107</v>
      </c>
      <c r="C1312" s="19" t="s">
        <v>1593</v>
      </c>
      <c r="D1312" s="12" t="s">
        <v>1594</v>
      </c>
      <c r="E1312" s="13">
        <v>10322383.824937884</v>
      </c>
      <c r="F1312" s="13">
        <v>660064.2596654949</v>
      </c>
      <c r="G1312" s="13">
        <v>0</v>
      </c>
      <c r="H1312" s="13">
        <v>10982448.084603379</v>
      </c>
    </row>
    <row r="1313" spans="1:8" x14ac:dyDescent="0.25">
      <c r="A1313" s="19" t="s">
        <v>1106</v>
      </c>
      <c r="B1313" s="24" t="s">
        <v>1107</v>
      </c>
      <c r="C1313" s="19" t="s">
        <v>1595</v>
      </c>
      <c r="D1313" s="12" t="s">
        <v>1596</v>
      </c>
      <c r="E1313" s="13">
        <v>2305338.6005409891</v>
      </c>
      <c r="F1313" s="13">
        <v>139652.57353594017</v>
      </c>
      <c r="G1313" s="13">
        <v>0</v>
      </c>
      <c r="H1313" s="13">
        <v>2444991.1740769292</v>
      </c>
    </row>
    <row r="1314" spans="1:8" x14ac:dyDescent="0.25">
      <c r="A1314" s="19" t="s">
        <v>1106</v>
      </c>
      <c r="B1314" s="24" t="s">
        <v>1107</v>
      </c>
      <c r="C1314" s="19" t="s">
        <v>1597</v>
      </c>
      <c r="D1314" s="12" t="s">
        <v>1598</v>
      </c>
      <c r="E1314" s="13">
        <v>16007661.745161468</v>
      </c>
      <c r="F1314" s="13">
        <v>1559597.8611480664</v>
      </c>
      <c r="G1314" s="13">
        <v>0</v>
      </c>
      <c r="H1314" s="13">
        <v>17567259.606309533</v>
      </c>
    </row>
    <row r="1315" spans="1:8" x14ac:dyDescent="0.25">
      <c r="A1315" s="19" t="s">
        <v>1106</v>
      </c>
      <c r="B1315" s="24" t="s">
        <v>1107</v>
      </c>
      <c r="C1315" s="19" t="s">
        <v>1599</v>
      </c>
      <c r="D1315" s="12" t="s">
        <v>1600</v>
      </c>
      <c r="E1315" s="13">
        <v>9531214.5411391202</v>
      </c>
      <c r="F1315" s="13">
        <v>459450.30110475118</v>
      </c>
      <c r="G1315" s="13">
        <v>0</v>
      </c>
      <c r="H1315" s="13">
        <v>9990664.8422438707</v>
      </c>
    </row>
    <row r="1316" spans="1:8" x14ac:dyDescent="0.25">
      <c r="A1316" s="19" t="s">
        <v>1106</v>
      </c>
      <c r="B1316" s="24" t="s">
        <v>1107</v>
      </c>
      <c r="C1316" s="19" t="s">
        <v>1601</v>
      </c>
      <c r="D1316" s="12" t="s">
        <v>1602</v>
      </c>
      <c r="E1316" s="13">
        <v>543616.19012637029</v>
      </c>
      <c r="F1316" s="13">
        <v>26221.875076007917</v>
      </c>
      <c r="G1316" s="13">
        <v>0</v>
      </c>
      <c r="H1316" s="13">
        <v>569838.0652023782</v>
      </c>
    </row>
    <row r="1317" spans="1:8" x14ac:dyDescent="0.25">
      <c r="A1317" s="19" t="s">
        <v>1106</v>
      </c>
      <c r="B1317" s="24" t="s">
        <v>1107</v>
      </c>
      <c r="C1317" s="19" t="s">
        <v>1603</v>
      </c>
      <c r="D1317" s="12" t="s">
        <v>1604</v>
      </c>
      <c r="E1317" s="13">
        <v>15719751.207496308</v>
      </c>
      <c r="F1317" s="13">
        <v>1472038.2033489523</v>
      </c>
      <c r="G1317" s="13">
        <v>0</v>
      </c>
      <c r="H1317" s="13">
        <v>17191789.410845261</v>
      </c>
    </row>
    <row r="1318" spans="1:8" x14ac:dyDescent="0.25">
      <c r="A1318" s="19" t="s">
        <v>1106</v>
      </c>
      <c r="B1318" s="24" t="s">
        <v>1107</v>
      </c>
      <c r="C1318" s="19" t="s">
        <v>1605</v>
      </c>
      <c r="D1318" s="12" t="s">
        <v>1606</v>
      </c>
      <c r="E1318" s="13">
        <v>1776769.6315620749</v>
      </c>
      <c r="F1318" s="13">
        <v>106061.85411863921</v>
      </c>
      <c r="G1318" s="13">
        <v>0</v>
      </c>
      <c r="H1318" s="13">
        <v>1882831.485680714</v>
      </c>
    </row>
    <row r="1319" spans="1:8" x14ac:dyDescent="0.25">
      <c r="A1319" s="19" t="s">
        <v>1106</v>
      </c>
      <c r="B1319" s="24" t="s">
        <v>1107</v>
      </c>
      <c r="C1319" s="19" t="s">
        <v>1607</v>
      </c>
      <c r="D1319" s="12" t="s">
        <v>1608</v>
      </c>
      <c r="E1319" s="13">
        <v>1522642.9249449496</v>
      </c>
      <c r="F1319" s="13">
        <v>75371.366512960318</v>
      </c>
      <c r="G1319" s="13">
        <v>0</v>
      </c>
      <c r="H1319" s="13">
        <v>1598014.2914579099</v>
      </c>
    </row>
    <row r="1320" spans="1:8" x14ac:dyDescent="0.25">
      <c r="A1320" s="19" t="s">
        <v>1106</v>
      </c>
      <c r="B1320" s="24" t="s">
        <v>1107</v>
      </c>
      <c r="C1320" s="19" t="s">
        <v>1609</v>
      </c>
      <c r="D1320" s="12" t="s">
        <v>1610</v>
      </c>
      <c r="E1320" s="13">
        <v>3086335.5641332464</v>
      </c>
      <c r="F1320" s="13">
        <v>236594.16642719894</v>
      </c>
      <c r="G1320" s="13">
        <v>0</v>
      </c>
      <c r="H1320" s="13">
        <v>3322929.7305604452</v>
      </c>
    </row>
    <row r="1321" spans="1:8" x14ac:dyDescent="0.25">
      <c r="A1321" s="19" t="s">
        <v>1106</v>
      </c>
      <c r="B1321" s="24" t="s">
        <v>1107</v>
      </c>
      <c r="C1321" s="19" t="s">
        <v>1611</v>
      </c>
      <c r="D1321" s="12" t="s">
        <v>1612</v>
      </c>
      <c r="E1321" s="13">
        <v>1155450.9207906371</v>
      </c>
      <c r="F1321" s="13">
        <v>77857.602058985518</v>
      </c>
      <c r="G1321" s="13">
        <v>0</v>
      </c>
      <c r="H1321" s="13">
        <v>1233308.5228496226</v>
      </c>
    </row>
    <row r="1322" spans="1:8" x14ac:dyDescent="0.25">
      <c r="A1322" s="19" t="s">
        <v>1106</v>
      </c>
      <c r="B1322" s="24" t="s">
        <v>1107</v>
      </c>
      <c r="C1322" s="19" t="s">
        <v>1613</v>
      </c>
      <c r="D1322" s="12" t="s">
        <v>1614</v>
      </c>
      <c r="E1322" s="13">
        <v>2458303.2098431587</v>
      </c>
      <c r="F1322" s="13">
        <v>120071.70551504134</v>
      </c>
      <c r="G1322" s="13">
        <v>0</v>
      </c>
      <c r="H1322" s="13">
        <v>2578374.9153582002</v>
      </c>
    </row>
    <row r="1323" spans="1:8" x14ac:dyDescent="0.25">
      <c r="A1323" s="19" t="s">
        <v>1106</v>
      </c>
      <c r="B1323" s="24" t="s">
        <v>1107</v>
      </c>
      <c r="C1323" s="19" t="s">
        <v>1615</v>
      </c>
      <c r="D1323" s="12" t="s">
        <v>1616</v>
      </c>
      <c r="E1323" s="13">
        <v>31017499.136544455</v>
      </c>
      <c r="F1323" s="13">
        <v>1458373.1711984698</v>
      </c>
      <c r="G1323" s="13">
        <v>0</v>
      </c>
      <c r="H1323" s="13">
        <v>32475872.307742923</v>
      </c>
    </row>
    <row r="1324" spans="1:8" x14ac:dyDescent="0.25">
      <c r="A1324" s="19" t="s">
        <v>1106</v>
      </c>
      <c r="B1324" s="24" t="s">
        <v>1107</v>
      </c>
      <c r="C1324" s="19" t="s">
        <v>1617</v>
      </c>
      <c r="D1324" s="12" t="s">
        <v>1618</v>
      </c>
      <c r="E1324" s="13">
        <v>1835869.2878893916</v>
      </c>
      <c r="F1324" s="13">
        <v>146648.25890544892</v>
      </c>
      <c r="G1324" s="13">
        <v>0</v>
      </c>
      <c r="H1324" s="13">
        <v>1982517.5467948406</v>
      </c>
    </row>
    <row r="1325" spans="1:8" x14ac:dyDescent="0.25">
      <c r="A1325" s="19" t="s">
        <v>1106</v>
      </c>
      <c r="B1325" s="24" t="s">
        <v>1107</v>
      </c>
      <c r="C1325" s="19" t="s">
        <v>1619</v>
      </c>
      <c r="D1325" s="12" t="s">
        <v>1620</v>
      </c>
      <c r="E1325" s="13">
        <v>1134766.4548510446</v>
      </c>
      <c r="F1325" s="13">
        <v>63315.502917929414</v>
      </c>
      <c r="G1325" s="13">
        <v>0</v>
      </c>
      <c r="H1325" s="13">
        <v>1198081.9577689739</v>
      </c>
    </row>
    <row r="1326" spans="1:8" x14ac:dyDescent="0.25">
      <c r="A1326" s="19" t="s">
        <v>1106</v>
      </c>
      <c r="B1326" s="24" t="s">
        <v>1107</v>
      </c>
      <c r="C1326" s="19" t="s">
        <v>1621</v>
      </c>
      <c r="D1326" s="12" t="s">
        <v>1622</v>
      </c>
      <c r="E1326" s="13">
        <v>1209368.0684291765</v>
      </c>
      <c r="F1326" s="13">
        <v>93270.24829863217</v>
      </c>
      <c r="G1326" s="13">
        <v>0</v>
      </c>
      <c r="H1326" s="13">
        <v>1302638.3167278087</v>
      </c>
    </row>
    <row r="1327" spans="1:8" x14ac:dyDescent="0.25">
      <c r="A1327" s="19" t="s">
        <v>1106</v>
      </c>
      <c r="B1327" s="24" t="s">
        <v>1107</v>
      </c>
      <c r="C1327" s="19" t="s">
        <v>1623</v>
      </c>
      <c r="D1327" s="12" t="s">
        <v>1624</v>
      </c>
      <c r="E1327" s="13">
        <v>1708234.9306081012</v>
      </c>
      <c r="F1327" s="13">
        <v>116749.77393365103</v>
      </c>
      <c r="G1327" s="13">
        <v>0</v>
      </c>
      <c r="H1327" s="13">
        <v>1824984.7045417521</v>
      </c>
    </row>
    <row r="1328" spans="1:8" x14ac:dyDescent="0.25">
      <c r="A1328" s="19" t="s">
        <v>1106</v>
      </c>
      <c r="B1328" s="24" t="s">
        <v>1107</v>
      </c>
      <c r="C1328" s="19" t="s">
        <v>1625</v>
      </c>
      <c r="D1328" s="12" t="s">
        <v>1626</v>
      </c>
      <c r="E1328" s="13">
        <v>4394590.1727083614</v>
      </c>
      <c r="F1328" s="13">
        <v>362864.2214723904</v>
      </c>
      <c r="G1328" s="13">
        <v>0</v>
      </c>
      <c r="H1328" s="13">
        <v>4757454.3941807514</v>
      </c>
    </row>
    <row r="1329" spans="1:8" x14ac:dyDescent="0.25">
      <c r="A1329" s="19" t="s">
        <v>1106</v>
      </c>
      <c r="B1329" s="24" t="s">
        <v>1107</v>
      </c>
      <c r="C1329" s="19" t="s">
        <v>1627</v>
      </c>
      <c r="D1329" s="12" t="s">
        <v>1628</v>
      </c>
      <c r="E1329" s="13">
        <v>55041319.068980284</v>
      </c>
      <c r="F1329" s="13">
        <v>2423537.6670513256</v>
      </c>
      <c r="G1329" s="13">
        <v>0</v>
      </c>
      <c r="H1329" s="13">
        <v>57464856.736031607</v>
      </c>
    </row>
    <row r="1330" spans="1:8" x14ac:dyDescent="0.25">
      <c r="A1330" s="19" t="s">
        <v>1106</v>
      </c>
      <c r="B1330" s="24" t="s">
        <v>1107</v>
      </c>
      <c r="C1330" s="19" t="s">
        <v>1629</v>
      </c>
      <c r="D1330" s="12" t="s">
        <v>1630</v>
      </c>
      <c r="E1330" s="13">
        <v>30878328.770126283</v>
      </c>
      <c r="F1330" s="13">
        <v>1830424.9741638913</v>
      </c>
      <c r="G1330" s="13">
        <v>0</v>
      </c>
      <c r="H1330" s="13">
        <v>32708753.744290173</v>
      </c>
    </row>
    <row r="1331" spans="1:8" x14ac:dyDescent="0.25">
      <c r="A1331" s="19" t="s">
        <v>1106</v>
      </c>
      <c r="B1331" s="24" t="s">
        <v>1107</v>
      </c>
      <c r="C1331" s="19" t="s">
        <v>1631</v>
      </c>
      <c r="D1331" s="12" t="s">
        <v>1632</v>
      </c>
      <c r="E1331" s="13">
        <v>9392290.1245985515</v>
      </c>
      <c r="F1331" s="13">
        <v>855891.45307953237</v>
      </c>
      <c r="G1331" s="13">
        <v>0</v>
      </c>
      <c r="H1331" s="13">
        <v>10248181.577678084</v>
      </c>
    </row>
    <row r="1332" spans="1:8" x14ac:dyDescent="0.25">
      <c r="A1332" s="19" t="s">
        <v>1106</v>
      </c>
      <c r="B1332" s="24" t="s">
        <v>1107</v>
      </c>
      <c r="C1332" s="19" t="s">
        <v>1633</v>
      </c>
      <c r="D1332" s="12" t="s">
        <v>1634</v>
      </c>
      <c r="E1332" s="13">
        <v>15122060.285031516</v>
      </c>
      <c r="F1332" s="13">
        <v>1016072.3571456295</v>
      </c>
      <c r="G1332" s="13">
        <v>0</v>
      </c>
      <c r="H1332" s="13">
        <v>16138132.642177146</v>
      </c>
    </row>
    <row r="1333" spans="1:8" x14ac:dyDescent="0.25">
      <c r="A1333" s="19" t="s">
        <v>1106</v>
      </c>
      <c r="B1333" s="24" t="s">
        <v>1107</v>
      </c>
      <c r="C1333" s="19" t="s">
        <v>1635</v>
      </c>
      <c r="D1333" s="12" t="s">
        <v>1636</v>
      </c>
      <c r="E1333" s="13">
        <v>2421934.0204983009</v>
      </c>
      <c r="F1333" s="13">
        <v>203503.43113039286</v>
      </c>
      <c r="G1333" s="13">
        <v>0</v>
      </c>
      <c r="H1333" s="13">
        <v>2625437.4516286938</v>
      </c>
    </row>
    <row r="1334" spans="1:8" x14ac:dyDescent="0.25">
      <c r="A1334" s="19" t="s">
        <v>1106</v>
      </c>
      <c r="B1334" s="24" t="s">
        <v>1107</v>
      </c>
      <c r="C1334" s="19" t="s">
        <v>1637</v>
      </c>
      <c r="D1334" s="12" t="s">
        <v>1638</v>
      </c>
      <c r="E1334" s="13">
        <v>2248233.0786664104</v>
      </c>
      <c r="F1334" s="13">
        <v>132289.51325545053</v>
      </c>
      <c r="G1334" s="13">
        <v>0</v>
      </c>
      <c r="H1334" s="13">
        <v>2380522.5919218608</v>
      </c>
    </row>
    <row r="1335" spans="1:8" x14ac:dyDescent="0.25">
      <c r="A1335" s="19" t="s">
        <v>1106</v>
      </c>
      <c r="B1335" s="24" t="s">
        <v>1107</v>
      </c>
      <c r="C1335" s="19" t="s">
        <v>1639</v>
      </c>
      <c r="D1335" s="12" t="s">
        <v>1640</v>
      </c>
      <c r="E1335" s="13">
        <v>7909348.8993677394</v>
      </c>
      <c r="F1335" s="13">
        <v>571062.87319960771</v>
      </c>
      <c r="G1335" s="13">
        <v>0</v>
      </c>
      <c r="H1335" s="13">
        <v>8480411.7725673467</v>
      </c>
    </row>
    <row r="1336" spans="1:8" x14ac:dyDescent="0.25">
      <c r="A1336" s="19" t="s">
        <v>1106</v>
      </c>
      <c r="B1336" s="24" t="s">
        <v>1107</v>
      </c>
      <c r="C1336" s="19" t="s">
        <v>1641</v>
      </c>
      <c r="D1336" s="12" t="s">
        <v>1642</v>
      </c>
      <c r="E1336" s="13">
        <v>2236557.4878960568</v>
      </c>
      <c r="F1336" s="13">
        <v>91506.534276722916</v>
      </c>
      <c r="G1336" s="13">
        <v>0</v>
      </c>
      <c r="H1336" s="13">
        <v>2328064.0221727798</v>
      </c>
    </row>
    <row r="1337" spans="1:8" x14ac:dyDescent="0.25">
      <c r="A1337" s="19" t="s">
        <v>1106</v>
      </c>
      <c r="B1337" s="24" t="s">
        <v>1107</v>
      </c>
      <c r="C1337" s="19" t="s">
        <v>1643</v>
      </c>
      <c r="D1337" s="12" t="s">
        <v>1644</v>
      </c>
      <c r="E1337" s="13">
        <v>333131.16336841544</v>
      </c>
      <c r="F1337" s="13">
        <v>19079.705100190753</v>
      </c>
      <c r="G1337" s="13">
        <v>0</v>
      </c>
      <c r="H1337" s="13">
        <v>352210.8684686062</v>
      </c>
    </row>
    <row r="1338" spans="1:8" x14ac:dyDescent="0.25">
      <c r="A1338" s="19" t="s">
        <v>1106</v>
      </c>
      <c r="B1338" s="24" t="s">
        <v>1107</v>
      </c>
      <c r="C1338" s="19" t="s">
        <v>1645</v>
      </c>
      <c r="D1338" s="12" t="s">
        <v>1646</v>
      </c>
      <c r="E1338" s="13">
        <v>2213493.2199841575</v>
      </c>
      <c r="F1338" s="13">
        <v>188775.62818264824</v>
      </c>
      <c r="G1338" s="13">
        <v>0</v>
      </c>
      <c r="H1338" s="13">
        <v>2402268.8481668057</v>
      </c>
    </row>
    <row r="1339" spans="1:8" x14ac:dyDescent="0.25">
      <c r="A1339" s="19" t="s">
        <v>1106</v>
      </c>
      <c r="B1339" s="24" t="s">
        <v>1107</v>
      </c>
      <c r="C1339" s="19" t="s">
        <v>1647</v>
      </c>
      <c r="D1339" s="12" t="s">
        <v>1648</v>
      </c>
      <c r="E1339" s="13">
        <v>48650157.260522954</v>
      </c>
      <c r="F1339" s="13">
        <v>4991840.9208819689</v>
      </c>
      <c r="G1339" s="13">
        <v>0</v>
      </c>
      <c r="H1339" s="13">
        <v>53641998.181404926</v>
      </c>
    </row>
    <row r="1340" spans="1:8" x14ac:dyDescent="0.25">
      <c r="A1340" s="19" t="s">
        <v>1106</v>
      </c>
      <c r="B1340" s="24" t="s">
        <v>1107</v>
      </c>
      <c r="C1340" s="19" t="s">
        <v>1649</v>
      </c>
      <c r="D1340" s="12" t="s">
        <v>1650</v>
      </c>
      <c r="E1340" s="13">
        <v>1133090.9755325282</v>
      </c>
      <c r="F1340" s="13">
        <v>123427.91600246097</v>
      </c>
      <c r="G1340" s="13">
        <v>0</v>
      </c>
      <c r="H1340" s="13">
        <v>1256518.8915349892</v>
      </c>
    </row>
    <row r="1341" spans="1:8" x14ac:dyDescent="0.25">
      <c r="A1341" s="19" t="s">
        <v>1106</v>
      </c>
      <c r="B1341" s="24" t="s">
        <v>1107</v>
      </c>
      <c r="C1341" s="19" t="s">
        <v>1651</v>
      </c>
      <c r="D1341" s="12" t="s">
        <v>1652</v>
      </c>
      <c r="E1341" s="13">
        <v>4082967.6880818615</v>
      </c>
      <c r="F1341" s="13">
        <v>216191.61317135979</v>
      </c>
      <c r="G1341" s="13">
        <v>0</v>
      </c>
      <c r="H1341" s="13">
        <v>4299159.301253221</v>
      </c>
    </row>
    <row r="1342" spans="1:8" x14ac:dyDescent="0.25">
      <c r="A1342" s="19" t="s">
        <v>1106</v>
      </c>
      <c r="B1342" s="24" t="s">
        <v>1107</v>
      </c>
      <c r="C1342" s="19" t="s">
        <v>1653</v>
      </c>
      <c r="D1342" s="12" t="s">
        <v>1654</v>
      </c>
      <c r="E1342" s="13">
        <v>17852049.700988367</v>
      </c>
      <c r="F1342" s="13">
        <v>698935.13373873534</v>
      </c>
      <c r="G1342" s="13">
        <v>0</v>
      </c>
      <c r="H1342" s="13">
        <v>18550984.834727101</v>
      </c>
    </row>
    <row r="1343" spans="1:8" x14ac:dyDescent="0.25">
      <c r="A1343" s="19" t="s">
        <v>1106</v>
      </c>
      <c r="B1343" s="24" t="s">
        <v>1107</v>
      </c>
      <c r="C1343" s="19" t="s">
        <v>1655</v>
      </c>
      <c r="D1343" s="12" t="s">
        <v>1656</v>
      </c>
      <c r="E1343" s="13">
        <v>5099872.0809212513</v>
      </c>
      <c r="F1343" s="13">
        <v>174982.42159229389</v>
      </c>
      <c r="G1343" s="13">
        <v>0</v>
      </c>
      <c r="H1343" s="13">
        <v>5274854.5025135456</v>
      </c>
    </row>
    <row r="1344" spans="1:8" x14ac:dyDescent="0.25">
      <c r="A1344" s="19" t="s">
        <v>1106</v>
      </c>
      <c r="B1344" s="24" t="s">
        <v>1107</v>
      </c>
      <c r="C1344" s="19" t="s">
        <v>1657</v>
      </c>
      <c r="D1344" s="12" t="s">
        <v>1658</v>
      </c>
      <c r="E1344" s="13">
        <v>3240856.6753832716</v>
      </c>
      <c r="F1344" s="13">
        <v>140833.26378598326</v>
      </c>
      <c r="G1344" s="13">
        <v>0</v>
      </c>
      <c r="H1344" s="13">
        <v>3381689.9391692551</v>
      </c>
    </row>
    <row r="1345" spans="1:8" x14ac:dyDescent="0.25">
      <c r="A1345" s="19" t="s">
        <v>1106</v>
      </c>
      <c r="B1345" s="24" t="s">
        <v>1107</v>
      </c>
      <c r="C1345" s="19" t="s">
        <v>1659</v>
      </c>
      <c r="D1345" s="12" t="s">
        <v>1660</v>
      </c>
      <c r="E1345" s="13">
        <v>2749061.961797501</v>
      </c>
      <c r="F1345" s="13">
        <v>95748.730616744229</v>
      </c>
      <c r="G1345" s="13">
        <v>0</v>
      </c>
      <c r="H1345" s="13">
        <v>2844810.6924142451</v>
      </c>
    </row>
    <row r="1346" spans="1:8" x14ac:dyDescent="0.25">
      <c r="A1346" s="19" t="s">
        <v>1106</v>
      </c>
      <c r="B1346" s="24" t="s">
        <v>1107</v>
      </c>
      <c r="C1346" s="19" t="s">
        <v>1661</v>
      </c>
      <c r="D1346" s="12" t="s">
        <v>1662</v>
      </c>
      <c r="E1346" s="13">
        <v>183839.57340096461</v>
      </c>
      <c r="F1346" s="13">
        <v>17263.272750820033</v>
      </c>
      <c r="G1346" s="13">
        <v>0</v>
      </c>
      <c r="H1346" s="13">
        <v>201102.84615178464</v>
      </c>
    </row>
    <row r="1347" spans="1:8" x14ac:dyDescent="0.25">
      <c r="A1347" s="19" t="s">
        <v>1106</v>
      </c>
      <c r="B1347" s="24" t="s">
        <v>1107</v>
      </c>
      <c r="C1347" s="19" t="s">
        <v>1663</v>
      </c>
      <c r="D1347" s="12" t="s">
        <v>1664</v>
      </c>
      <c r="E1347" s="13">
        <v>2066123.3042075578</v>
      </c>
      <c r="F1347" s="13">
        <v>66979.87562708625</v>
      </c>
      <c r="G1347" s="13">
        <v>0</v>
      </c>
      <c r="H1347" s="13">
        <v>2133103.1798346438</v>
      </c>
    </row>
    <row r="1348" spans="1:8" x14ac:dyDescent="0.25">
      <c r="A1348" s="19" t="s">
        <v>1106</v>
      </c>
      <c r="B1348" s="24" t="s">
        <v>1107</v>
      </c>
      <c r="C1348" s="19" t="s">
        <v>1665</v>
      </c>
      <c r="D1348" s="12" t="s">
        <v>1666</v>
      </c>
      <c r="E1348" s="13">
        <v>2437038.1890446907</v>
      </c>
      <c r="F1348" s="13">
        <v>150996.0421409464</v>
      </c>
      <c r="G1348" s="13">
        <v>0</v>
      </c>
      <c r="H1348" s="13">
        <v>2588034.2311856369</v>
      </c>
    </row>
    <row r="1349" spans="1:8" x14ac:dyDescent="0.25">
      <c r="A1349" s="19" t="s">
        <v>1106</v>
      </c>
      <c r="B1349" s="24" t="s">
        <v>1107</v>
      </c>
      <c r="C1349" s="19" t="s">
        <v>1667</v>
      </c>
      <c r="D1349" s="12" t="s">
        <v>1668</v>
      </c>
      <c r="E1349" s="13">
        <v>4004510.1977960491</v>
      </c>
      <c r="F1349" s="13">
        <v>321837.2398719858</v>
      </c>
      <c r="G1349" s="13">
        <v>0</v>
      </c>
      <c r="H1349" s="13">
        <v>4326347.4376680348</v>
      </c>
    </row>
    <row r="1350" spans="1:8" x14ac:dyDescent="0.25">
      <c r="A1350" s="19" t="s">
        <v>1106</v>
      </c>
      <c r="B1350" s="24" t="s">
        <v>1107</v>
      </c>
      <c r="C1350" s="19" t="s">
        <v>1669</v>
      </c>
      <c r="D1350" s="12" t="s">
        <v>1670</v>
      </c>
      <c r="E1350" s="13">
        <v>4062730.893773837</v>
      </c>
      <c r="F1350" s="13">
        <v>422218.82481501694</v>
      </c>
      <c r="G1350" s="13">
        <v>0</v>
      </c>
      <c r="H1350" s="13">
        <v>4484949.7185888542</v>
      </c>
    </row>
    <row r="1351" spans="1:8" x14ac:dyDescent="0.25">
      <c r="A1351" s="19" t="s">
        <v>1106</v>
      </c>
      <c r="B1351" s="24" t="s">
        <v>1107</v>
      </c>
      <c r="C1351" s="19" t="s">
        <v>1671</v>
      </c>
      <c r="D1351" s="12" t="s">
        <v>1672</v>
      </c>
      <c r="E1351" s="13">
        <v>1009899.7485886519</v>
      </c>
      <c r="F1351" s="13">
        <v>36231.308084449207</v>
      </c>
      <c r="G1351" s="13">
        <v>0</v>
      </c>
      <c r="H1351" s="13">
        <v>1046131.0566731011</v>
      </c>
    </row>
    <row r="1352" spans="1:8" x14ac:dyDescent="0.25">
      <c r="A1352" s="19" t="s">
        <v>1106</v>
      </c>
      <c r="B1352" s="24" t="s">
        <v>1107</v>
      </c>
      <c r="C1352" s="19" t="s">
        <v>1673</v>
      </c>
      <c r="D1352" s="12" t="s">
        <v>1674</v>
      </c>
      <c r="E1352" s="13">
        <v>8483944.6702683568</v>
      </c>
      <c r="F1352" s="13">
        <v>584418.42471403128</v>
      </c>
      <c r="G1352" s="13">
        <v>0</v>
      </c>
      <c r="H1352" s="13">
        <v>9068363.0949823875</v>
      </c>
    </row>
    <row r="1353" spans="1:8" x14ac:dyDescent="0.25">
      <c r="A1353" s="19" t="s">
        <v>1106</v>
      </c>
      <c r="B1353" s="24" t="s">
        <v>1107</v>
      </c>
      <c r="C1353" s="19" t="s">
        <v>1675</v>
      </c>
      <c r="D1353" s="12" t="s">
        <v>1676</v>
      </c>
      <c r="E1353" s="13">
        <v>13090392.346102437</v>
      </c>
      <c r="F1353" s="13">
        <v>752258.91418910632</v>
      </c>
      <c r="G1353" s="13">
        <v>0</v>
      </c>
      <c r="H1353" s="13">
        <v>13842651.260291543</v>
      </c>
    </row>
    <row r="1354" spans="1:8" x14ac:dyDescent="0.25">
      <c r="A1354" s="19" t="s">
        <v>1106</v>
      </c>
      <c r="B1354" s="24" t="s">
        <v>1107</v>
      </c>
      <c r="C1354" s="19" t="s">
        <v>1677</v>
      </c>
      <c r="D1354" s="12" t="s">
        <v>1678</v>
      </c>
      <c r="E1354" s="13">
        <v>2880055.8386877677</v>
      </c>
      <c r="F1354" s="13">
        <v>148607.08394470598</v>
      </c>
      <c r="G1354" s="13">
        <v>0</v>
      </c>
      <c r="H1354" s="13">
        <v>3028662.9226324735</v>
      </c>
    </row>
    <row r="1355" spans="1:8" x14ac:dyDescent="0.25">
      <c r="A1355" s="19" t="s">
        <v>1106</v>
      </c>
      <c r="B1355" s="24" t="s">
        <v>1107</v>
      </c>
      <c r="C1355" s="19" t="s">
        <v>1679</v>
      </c>
      <c r="D1355" s="12" t="s">
        <v>1680</v>
      </c>
      <c r="E1355" s="13">
        <v>4242942.4722609753</v>
      </c>
      <c r="F1355" s="13">
        <v>77297.834361877452</v>
      </c>
      <c r="G1355" s="13">
        <v>0</v>
      </c>
      <c r="H1355" s="13">
        <v>4320240.3066228526</v>
      </c>
    </row>
    <row r="1356" spans="1:8" x14ac:dyDescent="0.25">
      <c r="A1356" s="19" t="s">
        <v>1106</v>
      </c>
      <c r="B1356" s="24" t="s">
        <v>1107</v>
      </c>
      <c r="C1356" s="19" t="s">
        <v>1681</v>
      </c>
      <c r="D1356" s="12" t="s">
        <v>1682</v>
      </c>
      <c r="E1356" s="13">
        <v>4424909.1067107515</v>
      </c>
      <c r="F1356" s="13">
        <v>264552.49488464906</v>
      </c>
      <c r="G1356" s="13">
        <v>0</v>
      </c>
      <c r="H1356" s="13">
        <v>4689461.6015954008</v>
      </c>
    </row>
    <row r="1357" spans="1:8" x14ac:dyDescent="0.25">
      <c r="A1357" s="19" t="s">
        <v>1106</v>
      </c>
      <c r="B1357" s="24" t="s">
        <v>1107</v>
      </c>
      <c r="C1357" s="19" t="s">
        <v>1683</v>
      </c>
      <c r="D1357" s="12" t="s">
        <v>1684</v>
      </c>
      <c r="E1357" s="13">
        <v>6406719.0787913585</v>
      </c>
      <c r="F1357" s="13">
        <v>824960.14002551441</v>
      </c>
      <c r="G1357" s="13">
        <v>0</v>
      </c>
      <c r="H1357" s="13">
        <v>7231679.2188168727</v>
      </c>
    </row>
    <row r="1358" spans="1:8" x14ac:dyDescent="0.25">
      <c r="A1358" s="19" t="s">
        <v>1106</v>
      </c>
      <c r="B1358" s="24" t="s">
        <v>1107</v>
      </c>
      <c r="C1358" s="19" t="s">
        <v>1685</v>
      </c>
      <c r="D1358" s="12" t="s">
        <v>1686</v>
      </c>
      <c r="E1358" s="13">
        <v>2944012.7372876271</v>
      </c>
      <c r="F1358" s="13">
        <v>188231.65840001989</v>
      </c>
      <c r="G1358" s="13">
        <v>0</v>
      </c>
      <c r="H1358" s="13">
        <v>3132244.3956876472</v>
      </c>
    </row>
    <row r="1359" spans="1:8" x14ac:dyDescent="0.25">
      <c r="A1359" s="19" t="s">
        <v>1106</v>
      </c>
      <c r="B1359" s="24" t="s">
        <v>1107</v>
      </c>
      <c r="C1359" s="19" t="s">
        <v>1687</v>
      </c>
      <c r="D1359" s="12" t="s">
        <v>1688</v>
      </c>
      <c r="E1359" s="13">
        <v>1970515.4641301266</v>
      </c>
      <c r="F1359" s="13">
        <v>75939.820225971926</v>
      </c>
      <c r="G1359" s="13">
        <v>0</v>
      </c>
      <c r="H1359" s="13">
        <v>2046455.2843560986</v>
      </c>
    </row>
    <row r="1360" spans="1:8" x14ac:dyDescent="0.25">
      <c r="A1360" s="19" t="s">
        <v>1106</v>
      </c>
      <c r="B1360" s="24" t="s">
        <v>1107</v>
      </c>
      <c r="C1360" s="19" t="s">
        <v>1689</v>
      </c>
      <c r="D1360" s="12" t="s">
        <v>1690</v>
      </c>
      <c r="E1360" s="13">
        <v>1666451.1245401455</v>
      </c>
      <c r="F1360" s="13">
        <v>126350.78267623314</v>
      </c>
      <c r="G1360" s="13">
        <v>0</v>
      </c>
      <c r="H1360" s="13">
        <v>1792801.9072163787</v>
      </c>
    </row>
    <row r="1361" spans="1:8" x14ac:dyDescent="0.25">
      <c r="A1361" s="19" t="s">
        <v>1106</v>
      </c>
      <c r="B1361" s="24" t="s">
        <v>1107</v>
      </c>
      <c r="C1361" s="19" t="s">
        <v>1691</v>
      </c>
      <c r="D1361" s="12" t="s">
        <v>1692</v>
      </c>
      <c r="E1361" s="13">
        <v>1764059.3557337897</v>
      </c>
      <c r="F1361" s="13">
        <v>116188.70379530506</v>
      </c>
      <c r="G1361" s="13">
        <v>0</v>
      </c>
      <c r="H1361" s="13">
        <v>1880248.0595290947</v>
      </c>
    </row>
    <row r="1362" spans="1:8" x14ac:dyDescent="0.25">
      <c r="A1362" s="19" t="s">
        <v>1106</v>
      </c>
      <c r="B1362" s="24" t="s">
        <v>1107</v>
      </c>
      <c r="C1362" s="19" t="s">
        <v>1693</v>
      </c>
      <c r="D1362" s="12" t="s">
        <v>1694</v>
      </c>
      <c r="E1362" s="13">
        <v>1723299.0875473844</v>
      </c>
      <c r="F1362" s="13">
        <v>128338.94793116045</v>
      </c>
      <c r="G1362" s="13">
        <v>0</v>
      </c>
      <c r="H1362" s="13">
        <v>1851638.0354785449</v>
      </c>
    </row>
    <row r="1363" spans="1:8" x14ac:dyDescent="0.25">
      <c r="A1363" s="19" t="s">
        <v>1106</v>
      </c>
      <c r="B1363" s="24" t="s">
        <v>1107</v>
      </c>
      <c r="C1363" s="19" t="s">
        <v>1695</v>
      </c>
      <c r="D1363" s="12" t="s">
        <v>1696</v>
      </c>
      <c r="E1363" s="13">
        <v>3241170.5526799592</v>
      </c>
      <c r="F1363" s="13">
        <v>116464.39501012657</v>
      </c>
      <c r="G1363" s="13">
        <v>0</v>
      </c>
      <c r="H1363" s="13">
        <v>3357634.947690086</v>
      </c>
    </row>
    <row r="1364" spans="1:8" x14ac:dyDescent="0.25">
      <c r="A1364" s="19" t="s">
        <v>1106</v>
      </c>
      <c r="B1364" s="24" t="s">
        <v>1107</v>
      </c>
      <c r="C1364" s="19" t="s">
        <v>1697</v>
      </c>
      <c r="D1364" s="12" t="s">
        <v>1698</v>
      </c>
      <c r="E1364" s="13">
        <v>893572.01029811788</v>
      </c>
      <c r="F1364" s="13">
        <v>67414.750784949909</v>
      </c>
      <c r="G1364" s="13">
        <v>0</v>
      </c>
      <c r="H1364" s="13">
        <v>960986.76108306774</v>
      </c>
    </row>
    <row r="1365" spans="1:8" x14ac:dyDescent="0.25">
      <c r="A1365" s="19" t="s">
        <v>1106</v>
      </c>
      <c r="B1365" s="24" t="s">
        <v>1107</v>
      </c>
      <c r="C1365" s="19" t="s">
        <v>1699</v>
      </c>
      <c r="D1365" s="12" t="s">
        <v>1700</v>
      </c>
      <c r="E1365" s="13">
        <v>5627033.3067472586</v>
      </c>
      <c r="F1365" s="13">
        <v>441094.4003210162</v>
      </c>
      <c r="G1365" s="13">
        <v>0</v>
      </c>
      <c r="H1365" s="13">
        <v>6068127.7070682747</v>
      </c>
    </row>
    <row r="1366" spans="1:8" x14ac:dyDescent="0.25">
      <c r="A1366" s="19" t="s">
        <v>1106</v>
      </c>
      <c r="B1366" s="24" t="s">
        <v>1107</v>
      </c>
      <c r="C1366" s="19" t="s">
        <v>1701</v>
      </c>
      <c r="D1366" s="12" t="s">
        <v>1702</v>
      </c>
      <c r="E1366" s="13">
        <v>1525055.5526145312</v>
      </c>
      <c r="F1366" s="13">
        <v>125313.02820092345</v>
      </c>
      <c r="G1366" s="13">
        <v>0</v>
      </c>
      <c r="H1366" s="13">
        <v>1650368.5808154547</v>
      </c>
    </row>
    <row r="1367" spans="1:8" x14ac:dyDescent="0.25">
      <c r="A1367" s="19" t="s">
        <v>1106</v>
      </c>
      <c r="B1367" s="24" t="s">
        <v>1107</v>
      </c>
      <c r="C1367" s="19" t="s">
        <v>1703</v>
      </c>
      <c r="D1367" s="12" t="s">
        <v>1704</v>
      </c>
      <c r="E1367" s="13">
        <v>1469904.1474098896</v>
      </c>
      <c r="F1367" s="13">
        <v>91036.952749049218</v>
      </c>
      <c r="G1367" s="13">
        <v>0</v>
      </c>
      <c r="H1367" s="13">
        <v>1560941.1001589389</v>
      </c>
    </row>
    <row r="1368" spans="1:8" x14ac:dyDescent="0.25">
      <c r="A1368" s="19" t="s">
        <v>1106</v>
      </c>
      <c r="B1368" s="24" t="s">
        <v>1107</v>
      </c>
      <c r="C1368" s="19" t="s">
        <v>1705</v>
      </c>
      <c r="D1368" s="12" t="s">
        <v>1706</v>
      </c>
      <c r="E1368" s="13">
        <v>2700845.8775609136</v>
      </c>
      <c r="F1368" s="13">
        <v>112640.98358600693</v>
      </c>
      <c r="G1368" s="13">
        <v>0</v>
      </c>
      <c r="H1368" s="13">
        <v>2813486.8611469204</v>
      </c>
    </row>
    <row r="1369" spans="1:8" x14ac:dyDescent="0.25">
      <c r="A1369" s="19" t="s">
        <v>1106</v>
      </c>
      <c r="B1369" s="24" t="s">
        <v>1107</v>
      </c>
      <c r="C1369" s="19" t="s">
        <v>1707</v>
      </c>
      <c r="D1369" s="12" t="s">
        <v>1708</v>
      </c>
      <c r="E1369" s="13">
        <v>19217852.455271188</v>
      </c>
      <c r="F1369" s="13">
        <v>1427262.7464762046</v>
      </c>
      <c r="G1369" s="13">
        <v>0</v>
      </c>
      <c r="H1369" s="13">
        <v>20645115.201747391</v>
      </c>
    </row>
    <row r="1370" spans="1:8" x14ac:dyDescent="0.25">
      <c r="A1370" s="19" t="s">
        <v>1106</v>
      </c>
      <c r="B1370" s="24" t="s">
        <v>1107</v>
      </c>
      <c r="C1370" s="19" t="s">
        <v>1709</v>
      </c>
      <c r="D1370" s="12" t="s">
        <v>1710</v>
      </c>
      <c r="E1370" s="13">
        <v>1845179.7262607189</v>
      </c>
      <c r="F1370" s="13">
        <v>116897.36188573106</v>
      </c>
      <c r="G1370" s="13">
        <v>0</v>
      </c>
      <c r="H1370" s="13">
        <v>1962077.08814645</v>
      </c>
    </row>
    <row r="1371" spans="1:8" x14ac:dyDescent="0.25">
      <c r="A1371" s="19" t="s">
        <v>1106</v>
      </c>
      <c r="B1371" s="24" t="s">
        <v>1107</v>
      </c>
      <c r="C1371" s="19" t="s">
        <v>1711</v>
      </c>
      <c r="D1371" s="12" t="s">
        <v>1712</v>
      </c>
      <c r="E1371" s="13">
        <v>10013142.933186134</v>
      </c>
      <c r="F1371" s="13">
        <v>665852.06137847772</v>
      </c>
      <c r="G1371" s="13">
        <v>0</v>
      </c>
      <c r="H1371" s="13">
        <v>10678994.994564611</v>
      </c>
    </row>
    <row r="1372" spans="1:8" x14ac:dyDescent="0.25">
      <c r="A1372" s="19" t="s">
        <v>1106</v>
      </c>
      <c r="B1372" s="24" t="s">
        <v>1107</v>
      </c>
      <c r="C1372" s="19" t="s">
        <v>1713</v>
      </c>
      <c r="D1372" s="12" t="s">
        <v>1714</v>
      </c>
      <c r="E1372" s="13">
        <v>7416590.0537023088</v>
      </c>
      <c r="F1372" s="13">
        <v>748164.49888166261</v>
      </c>
      <c r="G1372" s="13">
        <v>0</v>
      </c>
      <c r="H1372" s="13">
        <v>8164754.5525839711</v>
      </c>
    </row>
    <row r="1373" spans="1:8" x14ac:dyDescent="0.25">
      <c r="A1373" s="19" t="s">
        <v>1106</v>
      </c>
      <c r="B1373" s="24" t="s">
        <v>1107</v>
      </c>
      <c r="C1373" s="19" t="s">
        <v>1715</v>
      </c>
      <c r="D1373" s="12" t="s">
        <v>1716</v>
      </c>
      <c r="E1373" s="13">
        <v>2739237.7289405046</v>
      </c>
      <c r="F1373" s="13">
        <v>146041.06692222692</v>
      </c>
      <c r="G1373" s="13">
        <v>0</v>
      </c>
      <c r="H1373" s="13">
        <v>2885278.7958627315</v>
      </c>
    </row>
    <row r="1374" spans="1:8" x14ac:dyDescent="0.25">
      <c r="A1374" s="19" t="s">
        <v>1106</v>
      </c>
      <c r="B1374" s="24" t="s">
        <v>1107</v>
      </c>
      <c r="C1374" s="19" t="s">
        <v>1717</v>
      </c>
      <c r="D1374" s="12" t="s">
        <v>1718</v>
      </c>
      <c r="E1374" s="13">
        <v>1409043.9158543756</v>
      </c>
      <c r="F1374" s="13">
        <v>44161.268745681809</v>
      </c>
      <c r="G1374" s="13">
        <v>0</v>
      </c>
      <c r="H1374" s="13">
        <v>1453205.1846000573</v>
      </c>
    </row>
    <row r="1375" spans="1:8" x14ac:dyDescent="0.25">
      <c r="A1375" s="19" t="s">
        <v>1106</v>
      </c>
      <c r="B1375" s="24" t="s">
        <v>1107</v>
      </c>
      <c r="C1375" s="19" t="s">
        <v>1719</v>
      </c>
      <c r="D1375" s="12" t="s">
        <v>1720</v>
      </c>
      <c r="E1375" s="13">
        <v>1029279.0686810358</v>
      </c>
      <c r="F1375" s="13">
        <v>49362.442718009705</v>
      </c>
      <c r="G1375" s="13">
        <v>0</v>
      </c>
      <c r="H1375" s="13">
        <v>1078641.5113990456</v>
      </c>
    </row>
    <row r="1376" spans="1:8" x14ac:dyDescent="0.25">
      <c r="A1376" s="19" t="s">
        <v>1106</v>
      </c>
      <c r="B1376" s="24" t="s">
        <v>1107</v>
      </c>
      <c r="C1376" s="19" t="s">
        <v>1721</v>
      </c>
      <c r="D1376" s="12" t="s">
        <v>1722</v>
      </c>
      <c r="E1376" s="13">
        <v>2424645.3231104538</v>
      </c>
      <c r="F1376" s="13">
        <v>78971.243786300591</v>
      </c>
      <c r="G1376" s="13">
        <v>0</v>
      </c>
      <c r="H1376" s="13">
        <v>2503616.5668967543</v>
      </c>
    </row>
    <row r="1377" spans="1:8" x14ac:dyDescent="0.25">
      <c r="A1377" s="19" t="s">
        <v>1106</v>
      </c>
      <c r="B1377" s="24" t="s">
        <v>1107</v>
      </c>
      <c r="C1377" s="19" t="s">
        <v>1723</v>
      </c>
      <c r="D1377" s="12" t="s">
        <v>1724</v>
      </c>
      <c r="E1377" s="13">
        <v>4563354.7633253383</v>
      </c>
      <c r="F1377" s="13">
        <v>206732.47381638095</v>
      </c>
      <c r="G1377" s="13">
        <v>0</v>
      </c>
      <c r="H1377" s="13">
        <v>4770087.2371417191</v>
      </c>
    </row>
    <row r="1378" spans="1:8" x14ac:dyDescent="0.25">
      <c r="A1378" s="19" t="s">
        <v>1106</v>
      </c>
      <c r="B1378" s="24" t="s">
        <v>1107</v>
      </c>
      <c r="C1378" s="19" t="s">
        <v>1725</v>
      </c>
      <c r="D1378" s="12" t="s">
        <v>1726</v>
      </c>
      <c r="E1378" s="13">
        <v>820150.73591948813</v>
      </c>
      <c r="F1378" s="13">
        <v>48354.29385215907</v>
      </c>
      <c r="G1378" s="13">
        <v>0</v>
      </c>
      <c r="H1378" s="13">
        <v>868505.02977164718</v>
      </c>
    </row>
    <row r="1379" spans="1:8" x14ac:dyDescent="0.25">
      <c r="A1379" s="19" t="s">
        <v>1106</v>
      </c>
      <c r="B1379" s="24" t="s">
        <v>1107</v>
      </c>
      <c r="C1379" s="19" t="s">
        <v>1727</v>
      </c>
      <c r="D1379" s="12" t="s">
        <v>1728</v>
      </c>
      <c r="E1379" s="13">
        <v>3628614.8984202291</v>
      </c>
      <c r="F1379" s="13">
        <v>237196.67448740578</v>
      </c>
      <c r="G1379" s="13">
        <v>0</v>
      </c>
      <c r="H1379" s="13">
        <v>3865811.572907635</v>
      </c>
    </row>
    <row r="1380" spans="1:8" x14ac:dyDescent="0.25">
      <c r="A1380" s="19" t="s">
        <v>1106</v>
      </c>
      <c r="B1380" s="24" t="s">
        <v>1107</v>
      </c>
      <c r="C1380" s="19" t="s">
        <v>1729</v>
      </c>
      <c r="D1380" s="12" t="s">
        <v>1730</v>
      </c>
      <c r="E1380" s="13">
        <v>4433099.1554727461</v>
      </c>
      <c r="F1380" s="13">
        <v>207494.07031529243</v>
      </c>
      <c r="G1380" s="13">
        <v>0</v>
      </c>
      <c r="H1380" s="13">
        <v>4640593.2257880382</v>
      </c>
    </row>
    <row r="1381" spans="1:8" x14ac:dyDescent="0.25">
      <c r="A1381" s="19" t="s">
        <v>1106</v>
      </c>
      <c r="B1381" s="24" t="s">
        <v>1107</v>
      </c>
      <c r="C1381" s="19" t="s">
        <v>1731</v>
      </c>
      <c r="D1381" s="12" t="s">
        <v>1732</v>
      </c>
      <c r="E1381" s="13">
        <v>434200.36438601854</v>
      </c>
      <c r="F1381" s="13">
        <v>16514.142943016766</v>
      </c>
      <c r="G1381" s="13">
        <v>0</v>
      </c>
      <c r="H1381" s="13">
        <v>450714.50732903532</v>
      </c>
    </row>
    <row r="1382" spans="1:8" x14ac:dyDescent="0.25">
      <c r="A1382" s="19" t="s">
        <v>1106</v>
      </c>
      <c r="B1382" s="24" t="s">
        <v>1107</v>
      </c>
      <c r="C1382" s="19" t="s">
        <v>1733</v>
      </c>
      <c r="D1382" s="12" t="s">
        <v>1734</v>
      </c>
      <c r="E1382" s="13">
        <v>31498481.523219246</v>
      </c>
      <c r="F1382" s="13">
        <v>1518169.1898413382</v>
      </c>
      <c r="G1382" s="13">
        <v>0</v>
      </c>
      <c r="H1382" s="13">
        <v>33016650.713060584</v>
      </c>
    </row>
    <row r="1383" spans="1:8" x14ac:dyDescent="0.25">
      <c r="A1383" s="19" t="s">
        <v>1106</v>
      </c>
      <c r="B1383" s="24" t="s">
        <v>1107</v>
      </c>
      <c r="C1383" s="19" t="s">
        <v>1735</v>
      </c>
      <c r="D1383" s="12" t="s">
        <v>1736</v>
      </c>
      <c r="E1383" s="13">
        <v>5431510.0435307166</v>
      </c>
      <c r="F1383" s="13">
        <v>311989.41483900161</v>
      </c>
      <c r="G1383" s="13">
        <v>0</v>
      </c>
      <c r="H1383" s="13">
        <v>5743499.4583697179</v>
      </c>
    </row>
    <row r="1384" spans="1:8" x14ac:dyDescent="0.25">
      <c r="A1384" s="19" t="s">
        <v>1106</v>
      </c>
      <c r="B1384" s="24" t="s">
        <v>1107</v>
      </c>
      <c r="C1384" s="19" t="s">
        <v>1737</v>
      </c>
      <c r="D1384" s="12" t="s">
        <v>1738</v>
      </c>
      <c r="E1384" s="13">
        <v>5270163.8383205347</v>
      </c>
      <c r="F1384" s="13">
        <v>386045.06300612993</v>
      </c>
      <c r="G1384" s="13">
        <v>0</v>
      </c>
      <c r="H1384" s="13">
        <v>5656208.9013266647</v>
      </c>
    </row>
    <row r="1385" spans="1:8" x14ac:dyDescent="0.25">
      <c r="A1385" s="19" t="s">
        <v>1106</v>
      </c>
      <c r="B1385" s="24" t="s">
        <v>1107</v>
      </c>
      <c r="C1385" s="19" t="s">
        <v>1739</v>
      </c>
      <c r="D1385" s="12" t="s">
        <v>1740</v>
      </c>
      <c r="E1385" s="13">
        <v>2936130.2591414633</v>
      </c>
      <c r="F1385" s="13">
        <v>129188.29440348799</v>
      </c>
      <c r="G1385" s="13">
        <v>0</v>
      </c>
      <c r="H1385" s="13">
        <v>3065318.5535449511</v>
      </c>
    </row>
    <row r="1386" spans="1:8" x14ac:dyDescent="0.25">
      <c r="A1386" s="19" t="s">
        <v>1106</v>
      </c>
      <c r="B1386" s="24" t="s">
        <v>1107</v>
      </c>
      <c r="C1386" s="19" t="s">
        <v>1741</v>
      </c>
      <c r="D1386" s="12" t="s">
        <v>1742</v>
      </c>
      <c r="E1386" s="13">
        <v>1837640.0905823335</v>
      </c>
      <c r="F1386" s="13">
        <v>133550.8424491623</v>
      </c>
      <c r="G1386" s="13">
        <v>0</v>
      </c>
      <c r="H1386" s="13">
        <v>1971190.9330314959</v>
      </c>
    </row>
    <row r="1387" spans="1:8" x14ac:dyDescent="0.25">
      <c r="A1387" s="19" t="s">
        <v>1106</v>
      </c>
      <c r="B1387" s="24" t="s">
        <v>1107</v>
      </c>
      <c r="C1387" s="19" t="s">
        <v>1743</v>
      </c>
      <c r="D1387" s="12" t="s">
        <v>1744</v>
      </c>
      <c r="E1387" s="13">
        <v>3782270.0514631681</v>
      </c>
      <c r="F1387" s="13">
        <v>166351.7321734674</v>
      </c>
      <c r="G1387" s="13">
        <v>0</v>
      </c>
      <c r="H1387" s="13">
        <v>3948621.7836366356</v>
      </c>
    </row>
    <row r="1388" spans="1:8" x14ac:dyDescent="0.25">
      <c r="A1388" s="19" t="s">
        <v>1106</v>
      </c>
      <c r="B1388" s="24" t="s">
        <v>1107</v>
      </c>
      <c r="C1388" s="19" t="s">
        <v>1745</v>
      </c>
      <c r="D1388" s="12" t="s">
        <v>1746</v>
      </c>
      <c r="E1388" s="13">
        <v>915410.35653213202</v>
      </c>
      <c r="F1388" s="13">
        <v>53115.359510126342</v>
      </c>
      <c r="G1388" s="13">
        <v>0</v>
      </c>
      <c r="H1388" s="13">
        <v>968525.71604225831</v>
      </c>
    </row>
    <row r="1389" spans="1:8" x14ac:dyDescent="0.25">
      <c r="A1389" s="19" t="s">
        <v>1106</v>
      </c>
      <c r="B1389" s="24" t="s">
        <v>1107</v>
      </c>
      <c r="C1389" s="19" t="s">
        <v>1747</v>
      </c>
      <c r="D1389" s="12" t="s">
        <v>1748</v>
      </c>
      <c r="E1389" s="13">
        <v>7596240.5826497395</v>
      </c>
      <c r="F1389" s="13">
        <v>736422.56459359394</v>
      </c>
      <c r="G1389" s="13">
        <v>0</v>
      </c>
      <c r="H1389" s="13">
        <v>8332663.147243333</v>
      </c>
    </row>
    <row r="1390" spans="1:8" x14ac:dyDescent="0.25">
      <c r="A1390" s="19" t="s">
        <v>1106</v>
      </c>
      <c r="B1390" s="24" t="s">
        <v>1107</v>
      </c>
      <c r="C1390" s="19" t="s">
        <v>1749</v>
      </c>
      <c r="D1390" s="12" t="s">
        <v>1750</v>
      </c>
      <c r="E1390" s="13">
        <v>44486802.825571552</v>
      </c>
      <c r="F1390" s="13">
        <v>2342792.6816886766</v>
      </c>
      <c r="G1390" s="13">
        <v>0</v>
      </c>
      <c r="H1390" s="13">
        <v>46829595.507260226</v>
      </c>
    </row>
    <row r="1391" spans="1:8" x14ac:dyDescent="0.25">
      <c r="A1391" s="19" t="s">
        <v>1106</v>
      </c>
      <c r="B1391" s="24" t="s">
        <v>1107</v>
      </c>
      <c r="C1391" s="19" t="s">
        <v>1751</v>
      </c>
      <c r="D1391" s="12" t="s">
        <v>1752</v>
      </c>
      <c r="E1391" s="13">
        <v>38301380.512571745</v>
      </c>
      <c r="F1391" s="13">
        <v>3160626.6530256313</v>
      </c>
      <c r="G1391" s="13">
        <v>0</v>
      </c>
      <c r="H1391" s="13">
        <v>41462007.165597379</v>
      </c>
    </row>
    <row r="1392" spans="1:8" x14ac:dyDescent="0.25">
      <c r="A1392" s="19" t="s">
        <v>1106</v>
      </c>
      <c r="B1392" s="24" t="s">
        <v>1107</v>
      </c>
      <c r="C1392" s="19" t="s">
        <v>1753</v>
      </c>
      <c r="D1392" s="12" t="s">
        <v>1754</v>
      </c>
      <c r="E1392" s="13">
        <v>3084089.0267410604</v>
      </c>
      <c r="F1392" s="13">
        <v>132194.84299363021</v>
      </c>
      <c r="G1392" s="13">
        <v>0</v>
      </c>
      <c r="H1392" s="13">
        <v>3216283.8697346905</v>
      </c>
    </row>
    <row r="1393" spans="1:8" x14ac:dyDescent="0.25">
      <c r="A1393" s="19" t="s">
        <v>1106</v>
      </c>
      <c r="B1393" s="24" t="s">
        <v>1107</v>
      </c>
      <c r="C1393" s="19" t="s">
        <v>1755</v>
      </c>
      <c r="D1393" s="12" t="s">
        <v>1756</v>
      </c>
      <c r="E1393" s="13">
        <v>5879060.8771963408</v>
      </c>
      <c r="F1393" s="13">
        <v>360556.01089025446</v>
      </c>
      <c r="G1393" s="13">
        <v>0</v>
      </c>
      <c r="H1393" s="13">
        <v>6239616.8880865956</v>
      </c>
    </row>
    <row r="1394" spans="1:8" x14ac:dyDescent="0.25">
      <c r="A1394" s="19" t="s">
        <v>1106</v>
      </c>
      <c r="B1394" s="24" t="s">
        <v>1107</v>
      </c>
      <c r="C1394" s="19" t="s">
        <v>1757</v>
      </c>
      <c r="D1394" s="12" t="s">
        <v>1758</v>
      </c>
      <c r="E1394" s="13">
        <v>1941560.5255982645</v>
      </c>
      <c r="F1394" s="13">
        <v>115123.60640812216</v>
      </c>
      <c r="G1394" s="13">
        <v>0</v>
      </c>
      <c r="H1394" s="13">
        <v>2056684.1320063868</v>
      </c>
    </row>
    <row r="1395" spans="1:8" x14ac:dyDescent="0.25">
      <c r="A1395" s="19" t="s">
        <v>1106</v>
      </c>
      <c r="B1395" s="24" t="s">
        <v>1107</v>
      </c>
      <c r="C1395" s="19" t="s">
        <v>1759</v>
      </c>
      <c r="D1395" s="12" t="s">
        <v>1760</v>
      </c>
      <c r="E1395" s="13">
        <v>12681972.34346034</v>
      </c>
      <c r="F1395" s="13">
        <v>778354.72133413912</v>
      </c>
      <c r="G1395" s="13">
        <v>0</v>
      </c>
      <c r="H1395" s="13">
        <v>13460327.064794479</v>
      </c>
    </row>
    <row r="1396" spans="1:8" x14ac:dyDescent="0.25">
      <c r="A1396" s="19" t="s">
        <v>1106</v>
      </c>
      <c r="B1396" s="24" t="s">
        <v>1107</v>
      </c>
      <c r="C1396" s="19" t="s">
        <v>1761</v>
      </c>
      <c r="D1396" s="12" t="s">
        <v>1762</v>
      </c>
      <c r="E1396" s="13">
        <v>10080120.704148814</v>
      </c>
      <c r="F1396" s="13">
        <v>765899.37124901218</v>
      </c>
      <c r="G1396" s="13">
        <v>0</v>
      </c>
      <c r="H1396" s="13">
        <v>10846020.075397827</v>
      </c>
    </row>
    <row r="1397" spans="1:8" x14ac:dyDescent="0.25">
      <c r="A1397" s="19" t="s">
        <v>1106</v>
      </c>
      <c r="B1397" s="24" t="s">
        <v>1107</v>
      </c>
      <c r="C1397" s="19" t="s">
        <v>1763</v>
      </c>
      <c r="D1397" s="12" t="s">
        <v>1764</v>
      </c>
      <c r="E1397" s="13">
        <v>18295736.46559906</v>
      </c>
      <c r="F1397" s="13">
        <v>934481.92528273887</v>
      </c>
      <c r="G1397" s="13">
        <v>0</v>
      </c>
      <c r="H1397" s="13">
        <v>19230218.390881799</v>
      </c>
    </row>
    <row r="1398" spans="1:8" x14ac:dyDescent="0.25">
      <c r="A1398" s="19" t="s">
        <v>1106</v>
      </c>
      <c r="B1398" s="24" t="s">
        <v>1107</v>
      </c>
      <c r="C1398" s="19" t="s">
        <v>1765</v>
      </c>
      <c r="D1398" s="12" t="s">
        <v>1766</v>
      </c>
      <c r="E1398" s="13">
        <v>5423838.6598939151</v>
      </c>
      <c r="F1398" s="13">
        <v>467929.97577695566</v>
      </c>
      <c r="G1398" s="13">
        <v>0</v>
      </c>
      <c r="H1398" s="13">
        <v>5891768.6356708705</v>
      </c>
    </row>
    <row r="1399" spans="1:8" x14ac:dyDescent="0.25">
      <c r="A1399" s="19" t="s">
        <v>1106</v>
      </c>
      <c r="B1399" s="24" t="s">
        <v>1107</v>
      </c>
      <c r="C1399" s="19" t="s">
        <v>1767</v>
      </c>
      <c r="D1399" s="12" t="s">
        <v>1768</v>
      </c>
      <c r="E1399" s="13">
        <v>3723303.4326119693</v>
      </c>
      <c r="F1399" s="13">
        <v>311972.99089993868</v>
      </c>
      <c r="G1399" s="13">
        <v>0</v>
      </c>
      <c r="H1399" s="13">
        <v>4035276.4235119079</v>
      </c>
    </row>
    <row r="1400" spans="1:8" x14ac:dyDescent="0.25">
      <c r="A1400" s="19" t="s">
        <v>1106</v>
      </c>
      <c r="B1400" s="24" t="s">
        <v>1107</v>
      </c>
      <c r="C1400" s="19" t="s">
        <v>1769</v>
      </c>
      <c r="D1400" s="12" t="s">
        <v>1770</v>
      </c>
      <c r="E1400" s="13">
        <v>6011680.1391159389</v>
      </c>
      <c r="F1400" s="13">
        <v>249488.87649773833</v>
      </c>
      <c r="G1400" s="13">
        <v>0</v>
      </c>
      <c r="H1400" s="13">
        <v>6261169.015613677</v>
      </c>
    </row>
    <row r="1401" spans="1:8" x14ac:dyDescent="0.25">
      <c r="A1401" s="19" t="s">
        <v>1106</v>
      </c>
      <c r="B1401" s="24" t="s">
        <v>1107</v>
      </c>
      <c r="C1401" s="19" t="s">
        <v>1771</v>
      </c>
      <c r="D1401" s="12" t="s">
        <v>1772</v>
      </c>
      <c r="E1401" s="13">
        <v>8305471.5894917976</v>
      </c>
      <c r="F1401" s="13">
        <v>484373.44450773502</v>
      </c>
      <c r="G1401" s="13">
        <v>0</v>
      </c>
      <c r="H1401" s="13">
        <v>8789845.0339995325</v>
      </c>
    </row>
    <row r="1402" spans="1:8" x14ac:dyDescent="0.25">
      <c r="A1402" s="19" t="s">
        <v>1106</v>
      </c>
      <c r="B1402" s="24" t="s">
        <v>1107</v>
      </c>
      <c r="C1402" s="19" t="s">
        <v>1773</v>
      </c>
      <c r="D1402" s="12" t="s">
        <v>1774</v>
      </c>
      <c r="E1402" s="13">
        <v>46066895.940357916</v>
      </c>
      <c r="F1402" s="13">
        <v>1670121.4526870709</v>
      </c>
      <c r="G1402" s="13">
        <v>0</v>
      </c>
      <c r="H1402" s="13">
        <v>47737017.393044986</v>
      </c>
    </row>
    <row r="1403" spans="1:8" x14ac:dyDescent="0.25">
      <c r="A1403" s="19" t="s">
        <v>1106</v>
      </c>
      <c r="B1403" s="24" t="s">
        <v>1107</v>
      </c>
      <c r="C1403" s="19" t="s">
        <v>1775</v>
      </c>
      <c r="D1403" s="12" t="s">
        <v>1776</v>
      </c>
      <c r="E1403" s="13">
        <v>7485892.5107646929</v>
      </c>
      <c r="F1403" s="13">
        <v>399359.14973183215</v>
      </c>
      <c r="G1403" s="13">
        <v>0</v>
      </c>
      <c r="H1403" s="13">
        <v>7885251.6604965255</v>
      </c>
    </row>
    <row r="1404" spans="1:8" x14ac:dyDescent="0.25">
      <c r="A1404" s="19" t="s">
        <v>1106</v>
      </c>
      <c r="B1404" s="24" t="s">
        <v>1107</v>
      </c>
      <c r="C1404" s="19" t="s">
        <v>1777</v>
      </c>
      <c r="D1404" s="12" t="s">
        <v>1778</v>
      </c>
      <c r="E1404" s="13">
        <v>20386332.278776325</v>
      </c>
      <c r="F1404" s="13">
        <v>916128.27443148941</v>
      </c>
      <c r="G1404" s="13">
        <v>0</v>
      </c>
      <c r="H1404" s="13">
        <v>21302460.553207815</v>
      </c>
    </row>
    <row r="1405" spans="1:8" x14ac:dyDescent="0.25">
      <c r="A1405" s="19" t="s">
        <v>1106</v>
      </c>
      <c r="B1405" s="24" t="s">
        <v>1107</v>
      </c>
      <c r="C1405" s="19" t="s">
        <v>1779</v>
      </c>
      <c r="D1405" s="12" t="s">
        <v>1780</v>
      </c>
      <c r="E1405" s="13">
        <v>2070710.0173251429</v>
      </c>
      <c r="F1405" s="13">
        <v>72335.914460713626</v>
      </c>
      <c r="G1405" s="13">
        <v>0</v>
      </c>
      <c r="H1405" s="13">
        <v>2143045.9317858564</v>
      </c>
    </row>
    <row r="1406" spans="1:8" x14ac:dyDescent="0.25">
      <c r="A1406" s="19" t="s">
        <v>1106</v>
      </c>
      <c r="B1406" s="24" t="s">
        <v>1107</v>
      </c>
      <c r="C1406" s="19" t="s">
        <v>1781</v>
      </c>
      <c r="D1406" s="12" t="s">
        <v>1782</v>
      </c>
      <c r="E1406" s="13">
        <v>21924779.055902719</v>
      </c>
      <c r="F1406" s="13">
        <v>1813609.725025337</v>
      </c>
      <c r="G1406" s="13">
        <v>0</v>
      </c>
      <c r="H1406" s="13">
        <v>23738388.780928057</v>
      </c>
    </row>
    <row r="1407" spans="1:8" x14ac:dyDescent="0.25">
      <c r="A1407" s="19" t="s">
        <v>1106</v>
      </c>
      <c r="B1407" s="24" t="s">
        <v>1107</v>
      </c>
      <c r="C1407" s="19" t="s">
        <v>1783</v>
      </c>
      <c r="D1407" s="12" t="s">
        <v>1784</v>
      </c>
      <c r="E1407" s="13">
        <v>1307569.007847151</v>
      </c>
      <c r="F1407" s="13">
        <v>94491.956492049896</v>
      </c>
      <c r="G1407" s="13">
        <v>0</v>
      </c>
      <c r="H1407" s="13">
        <v>1402060.9643392009</v>
      </c>
    </row>
    <row r="1408" spans="1:8" x14ac:dyDescent="0.25">
      <c r="A1408" s="19" t="s">
        <v>1106</v>
      </c>
      <c r="B1408" s="24" t="s">
        <v>1107</v>
      </c>
      <c r="C1408" s="19" t="s">
        <v>1785</v>
      </c>
      <c r="D1408" s="12" t="s">
        <v>1786</v>
      </c>
      <c r="E1408" s="13">
        <v>1761960.0609476124</v>
      </c>
      <c r="F1408" s="13">
        <v>49683.238713321007</v>
      </c>
      <c r="G1408" s="13">
        <v>0</v>
      </c>
      <c r="H1408" s="13">
        <v>1811643.2996609334</v>
      </c>
    </row>
    <row r="1409" spans="1:8" x14ac:dyDescent="0.25">
      <c r="A1409" s="19" t="s">
        <v>1106</v>
      </c>
      <c r="B1409" s="24" t="s">
        <v>1107</v>
      </c>
      <c r="C1409" s="19" t="s">
        <v>1787</v>
      </c>
      <c r="D1409" s="12" t="s">
        <v>1788</v>
      </c>
      <c r="E1409" s="13">
        <v>920083.05720487854</v>
      </c>
      <c r="F1409" s="13">
        <v>33154.568016730031</v>
      </c>
      <c r="G1409" s="13">
        <v>0</v>
      </c>
      <c r="H1409" s="13">
        <v>953237.62522160856</v>
      </c>
    </row>
    <row r="1410" spans="1:8" x14ac:dyDescent="0.25">
      <c r="A1410" s="19" t="s">
        <v>1106</v>
      </c>
      <c r="B1410" s="24" t="s">
        <v>1107</v>
      </c>
      <c r="C1410" s="19" t="s">
        <v>1789</v>
      </c>
      <c r="D1410" s="12" t="s">
        <v>1790</v>
      </c>
      <c r="E1410" s="13">
        <v>1879154.4781025799</v>
      </c>
      <c r="F1410" s="13">
        <v>126285.5024206579</v>
      </c>
      <c r="G1410" s="13">
        <v>0</v>
      </c>
      <c r="H1410" s="13">
        <v>2005439.980523238</v>
      </c>
    </row>
    <row r="1411" spans="1:8" x14ac:dyDescent="0.25">
      <c r="A1411" s="19" t="s">
        <v>1106</v>
      </c>
      <c r="B1411" s="24" t="s">
        <v>1107</v>
      </c>
      <c r="C1411" s="19" t="s">
        <v>1791</v>
      </c>
      <c r="D1411" s="12" t="s">
        <v>1792</v>
      </c>
      <c r="E1411" s="13">
        <v>52715330.205201708</v>
      </c>
      <c r="F1411" s="13">
        <v>3864094.0203538933</v>
      </c>
      <c r="G1411" s="13">
        <v>0</v>
      </c>
      <c r="H1411" s="13">
        <v>56579424.225555599</v>
      </c>
    </row>
    <row r="1412" spans="1:8" x14ac:dyDescent="0.25">
      <c r="A1412" s="19" t="s">
        <v>1106</v>
      </c>
      <c r="B1412" s="24" t="s">
        <v>1107</v>
      </c>
      <c r="C1412" s="19" t="s">
        <v>1793</v>
      </c>
      <c r="D1412" s="12" t="s">
        <v>1794</v>
      </c>
      <c r="E1412" s="13">
        <v>14152022.775426136</v>
      </c>
      <c r="F1412" s="13">
        <v>1096373.7290711151</v>
      </c>
      <c r="G1412" s="13">
        <v>0</v>
      </c>
      <c r="H1412" s="13">
        <v>15248396.504497252</v>
      </c>
    </row>
    <row r="1413" spans="1:8" x14ac:dyDescent="0.25">
      <c r="A1413" s="19" t="s">
        <v>1106</v>
      </c>
      <c r="B1413" s="24" t="s">
        <v>1107</v>
      </c>
      <c r="C1413" s="19" t="s">
        <v>1795</v>
      </c>
      <c r="D1413" s="12" t="s">
        <v>1796</v>
      </c>
      <c r="E1413" s="13">
        <v>812481.18622823944</v>
      </c>
      <c r="F1413" s="13">
        <v>43084.479729533312</v>
      </c>
      <c r="G1413" s="13">
        <v>0</v>
      </c>
      <c r="H1413" s="13">
        <v>855565.66595777276</v>
      </c>
    </row>
    <row r="1414" spans="1:8" x14ac:dyDescent="0.25">
      <c r="A1414" s="19" t="s">
        <v>1106</v>
      </c>
      <c r="B1414" s="24" t="s">
        <v>1107</v>
      </c>
      <c r="C1414" s="19" t="s">
        <v>1797</v>
      </c>
      <c r="D1414" s="12" t="s">
        <v>1798</v>
      </c>
      <c r="E1414" s="13">
        <v>3281459.5758590228</v>
      </c>
      <c r="F1414" s="13">
        <v>70300.623863620291</v>
      </c>
      <c r="G1414" s="13">
        <v>0</v>
      </c>
      <c r="H1414" s="13">
        <v>3351760.199722643</v>
      </c>
    </row>
    <row r="1415" spans="1:8" x14ac:dyDescent="0.25">
      <c r="A1415" s="19" t="s">
        <v>1106</v>
      </c>
      <c r="B1415" s="24" t="s">
        <v>1107</v>
      </c>
      <c r="C1415" s="19" t="s">
        <v>1799</v>
      </c>
      <c r="D1415" s="12" t="s">
        <v>1800</v>
      </c>
      <c r="E1415" s="13">
        <v>3142918.8882773374</v>
      </c>
      <c r="F1415" s="13">
        <v>253179.05201943108</v>
      </c>
      <c r="G1415" s="13">
        <v>0</v>
      </c>
      <c r="H1415" s="13">
        <v>3396097.9402967687</v>
      </c>
    </row>
    <row r="1416" spans="1:8" x14ac:dyDescent="0.25">
      <c r="A1416" s="19" t="s">
        <v>1106</v>
      </c>
      <c r="B1416" s="24" t="s">
        <v>1107</v>
      </c>
      <c r="C1416" s="19" t="s">
        <v>1801</v>
      </c>
      <c r="D1416" s="12" t="s">
        <v>1802</v>
      </c>
      <c r="E1416" s="13">
        <v>674210.5610460639</v>
      </c>
      <c r="F1416" s="13">
        <v>20162.467247661043</v>
      </c>
      <c r="G1416" s="13">
        <v>0</v>
      </c>
      <c r="H1416" s="13">
        <v>694373.02829372499</v>
      </c>
    </row>
    <row r="1417" spans="1:8" x14ac:dyDescent="0.25">
      <c r="A1417" s="19" t="s">
        <v>1106</v>
      </c>
      <c r="B1417" s="24" t="s">
        <v>1107</v>
      </c>
      <c r="C1417" s="19" t="s">
        <v>1803</v>
      </c>
      <c r="D1417" s="12" t="s">
        <v>1804</v>
      </c>
      <c r="E1417" s="13">
        <v>8143382.6785602346</v>
      </c>
      <c r="F1417" s="13">
        <v>376629.59065360564</v>
      </c>
      <c r="G1417" s="13">
        <v>0</v>
      </c>
      <c r="H1417" s="13">
        <v>8520012.2692138404</v>
      </c>
    </row>
    <row r="1418" spans="1:8" x14ac:dyDescent="0.25">
      <c r="A1418" s="19" t="s">
        <v>1106</v>
      </c>
      <c r="B1418" s="24" t="s">
        <v>1107</v>
      </c>
      <c r="C1418" s="19" t="s">
        <v>1805</v>
      </c>
      <c r="D1418" s="12" t="s">
        <v>1806</v>
      </c>
      <c r="E1418" s="13">
        <v>27489803.546193358</v>
      </c>
      <c r="F1418" s="13">
        <v>1378670.5114868982</v>
      </c>
      <c r="G1418" s="13">
        <v>0</v>
      </c>
      <c r="H1418" s="13">
        <v>28868474.057680257</v>
      </c>
    </row>
    <row r="1419" spans="1:8" x14ac:dyDescent="0.25">
      <c r="A1419" s="19" t="s">
        <v>1106</v>
      </c>
      <c r="B1419" s="24" t="s">
        <v>1107</v>
      </c>
      <c r="C1419" s="19" t="s">
        <v>1807</v>
      </c>
      <c r="D1419" s="12" t="s">
        <v>1808</v>
      </c>
      <c r="E1419" s="13">
        <v>13415909.75473443</v>
      </c>
      <c r="F1419" s="13">
        <v>1005836.8927050411</v>
      </c>
      <c r="G1419" s="13">
        <v>0</v>
      </c>
      <c r="H1419" s="13">
        <v>14421746.647439472</v>
      </c>
    </row>
    <row r="1420" spans="1:8" x14ac:dyDescent="0.25">
      <c r="A1420" s="19" t="s">
        <v>1106</v>
      </c>
      <c r="B1420" s="24" t="s">
        <v>1107</v>
      </c>
      <c r="C1420" s="19" t="s">
        <v>1809</v>
      </c>
      <c r="D1420" s="12" t="s">
        <v>1810</v>
      </c>
      <c r="E1420" s="13">
        <v>5219473.3686981965</v>
      </c>
      <c r="F1420" s="13">
        <v>404034.74936685874</v>
      </c>
      <c r="G1420" s="13">
        <v>0</v>
      </c>
      <c r="H1420" s="13">
        <v>5623508.1180650555</v>
      </c>
    </row>
    <row r="1421" spans="1:8" x14ac:dyDescent="0.25">
      <c r="A1421" s="19" t="s">
        <v>1106</v>
      </c>
      <c r="B1421" s="24" t="s">
        <v>1107</v>
      </c>
      <c r="C1421" s="19" t="s">
        <v>1811</v>
      </c>
      <c r="D1421" s="12" t="s">
        <v>1812</v>
      </c>
      <c r="E1421" s="13">
        <v>1142073.2274250016</v>
      </c>
      <c r="F1421" s="13">
        <v>57826.437235456389</v>
      </c>
      <c r="G1421" s="13">
        <v>0</v>
      </c>
      <c r="H1421" s="13">
        <v>1199899.664660458</v>
      </c>
    </row>
    <row r="1422" spans="1:8" x14ac:dyDescent="0.25">
      <c r="A1422" s="19" t="s">
        <v>1106</v>
      </c>
      <c r="B1422" s="24" t="s">
        <v>1107</v>
      </c>
      <c r="C1422" s="19" t="s">
        <v>1813</v>
      </c>
      <c r="D1422" s="12" t="s">
        <v>1814</v>
      </c>
      <c r="E1422" s="13">
        <v>14263326.272504</v>
      </c>
      <c r="F1422" s="13">
        <v>876525.74189607054</v>
      </c>
      <c r="G1422" s="13">
        <v>0</v>
      </c>
      <c r="H1422" s="13">
        <v>15139852.014400071</v>
      </c>
    </row>
    <row r="1423" spans="1:8" x14ac:dyDescent="0.25">
      <c r="A1423" s="19" t="s">
        <v>1106</v>
      </c>
      <c r="B1423" s="24" t="s">
        <v>1107</v>
      </c>
      <c r="C1423" s="19" t="s">
        <v>1815</v>
      </c>
      <c r="D1423" s="12" t="s">
        <v>1816</v>
      </c>
      <c r="E1423" s="13">
        <v>12071281.108333373</v>
      </c>
      <c r="F1423" s="13">
        <v>312426.13191396894</v>
      </c>
      <c r="G1423" s="13">
        <v>0</v>
      </c>
      <c r="H1423" s="13">
        <v>12383707.240247343</v>
      </c>
    </row>
    <row r="1424" spans="1:8" x14ac:dyDescent="0.25">
      <c r="A1424" s="19" t="s">
        <v>1106</v>
      </c>
      <c r="B1424" s="24" t="s">
        <v>1107</v>
      </c>
      <c r="C1424" s="19" t="s">
        <v>1817</v>
      </c>
      <c r="D1424" s="12" t="s">
        <v>1818</v>
      </c>
      <c r="E1424" s="13">
        <v>349241.29457236512</v>
      </c>
      <c r="F1424" s="13">
        <v>9095.5852858273665</v>
      </c>
      <c r="G1424" s="13">
        <v>0</v>
      </c>
      <c r="H1424" s="13">
        <v>358336.87985819246</v>
      </c>
    </row>
    <row r="1425" spans="1:8" x14ac:dyDescent="0.25">
      <c r="A1425" s="19" t="s">
        <v>1106</v>
      </c>
      <c r="B1425" s="24" t="s">
        <v>1107</v>
      </c>
      <c r="C1425" s="19" t="s">
        <v>1819</v>
      </c>
      <c r="D1425" s="12" t="s">
        <v>1820</v>
      </c>
      <c r="E1425" s="13">
        <v>3898507.2139712162</v>
      </c>
      <c r="F1425" s="13">
        <v>220712.60164310315</v>
      </c>
      <c r="G1425" s="13">
        <v>0</v>
      </c>
      <c r="H1425" s="13">
        <v>4119219.8156143194</v>
      </c>
    </row>
    <row r="1426" spans="1:8" x14ac:dyDescent="0.25">
      <c r="A1426" s="19" t="s">
        <v>1106</v>
      </c>
      <c r="B1426" s="24" t="s">
        <v>1107</v>
      </c>
      <c r="C1426" s="19" t="s">
        <v>1821</v>
      </c>
      <c r="D1426" s="12" t="s">
        <v>1822</v>
      </c>
      <c r="E1426" s="13">
        <v>3569051.855430407</v>
      </c>
      <c r="F1426" s="13">
        <v>107229.79062989767</v>
      </c>
      <c r="G1426" s="13">
        <v>0</v>
      </c>
      <c r="H1426" s="13">
        <v>3676281.6460603047</v>
      </c>
    </row>
    <row r="1427" spans="1:8" x14ac:dyDescent="0.25">
      <c r="A1427" s="19" t="s">
        <v>1106</v>
      </c>
      <c r="B1427" s="24" t="s">
        <v>1107</v>
      </c>
      <c r="C1427" s="19" t="s">
        <v>1823</v>
      </c>
      <c r="D1427" s="12" t="s">
        <v>1824</v>
      </c>
      <c r="E1427" s="13">
        <v>945016.78699859988</v>
      </c>
      <c r="F1427" s="13">
        <v>31231.016425172133</v>
      </c>
      <c r="G1427" s="13">
        <v>0</v>
      </c>
      <c r="H1427" s="13">
        <v>976247.80342377198</v>
      </c>
    </row>
    <row r="1428" spans="1:8" x14ac:dyDescent="0.25">
      <c r="A1428" s="19" t="s">
        <v>1106</v>
      </c>
      <c r="B1428" s="24" t="s">
        <v>1107</v>
      </c>
      <c r="C1428" s="19" t="s">
        <v>1825</v>
      </c>
      <c r="D1428" s="12" t="s">
        <v>1826</v>
      </c>
      <c r="E1428" s="13">
        <v>1015144.0810237793</v>
      </c>
      <c r="F1428" s="13">
        <v>55716.731717046881</v>
      </c>
      <c r="G1428" s="13">
        <v>0</v>
      </c>
      <c r="H1428" s="13">
        <v>1070860.8127408263</v>
      </c>
    </row>
    <row r="1429" spans="1:8" x14ac:dyDescent="0.25">
      <c r="A1429" s="19" t="s">
        <v>1106</v>
      </c>
      <c r="B1429" s="24" t="s">
        <v>1107</v>
      </c>
      <c r="C1429" s="19" t="s">
        <v>1827</v>
      </c>
      <c r="D1429" s="12" t="s">
        <v>1828</v>
      </c>
      <c r="E1429" s="13">
        <v>7894426.3254516087</v>
      </c>
      <c r="F1429" s="13">
        <v>611298.41610287013</v>
      </c>
      <c r="G1429" s="13">
        <v>0</v>
      </c>
      <c r="H1429" s="13">
        <v>8505724.7415544782</v>
      </c>
    </row>
    <row r="1430" spans="1:8" x14ac:dyDescent="0.25">
      <c r="A1430" s="19" t="s">
        <v>1106</v>
      </c>
      <c r="B1430" s="24" t="s">
        <v>1107</v>
      </c>
      <c r="C1430" s="19" t="s">
        <v>1829</v>
      </c>
      <c r="D1430" s="12" t="s">
        <v>1830</v>
      </c>
      <c r="E1430" s="13">
        <v>4053871.1236919449</v>
      </c>
      <c r="F1430" s="13">
        <v>368788.99237841764</v>
      </c>
      <c r="G1430" s="13">
        <v>0</v>
      </c>
      <c r="H1430" s="13">
        <v>4422660.1160703627</v>
      </c>
    </row>
    <row r="1431" spans="1:8" x14ac:dyDescent="0.25">
      <c r="A1431" s="19" t="s">
        <v>1106</v>
      </c>
      <c r="B1431" s="24" t="s">
        <v>1107</v>
      </c>
      <c r="C1431" s="19" t="s">
        <v>1831</v>
      </c>
      <c r="D1431" s="12" t="s">
        <v>1832</v>
      </c>
      <c r="E1431" s="13">
        <v>20064395.425660457</v>
      </c>
      <c r="F1431" s="13">
        <v>1102566.4014732402</v>
      </c>
      <c r="G1431" s="13">
        <v>0</v>
      </c>
      <c r="H1431" s="13">
        <v>21166961.827133697</v>
      </c>
    </row>
    <row r="1432" spans="1:8" x14ac:dyDescent="0.25">
      <c r="A1432" s="19" t="s">
        <v>1106</v>
      </c>
      <c r="B1432" s="24" t="s">
        <v>1107</v>
      </c>
      <c r="C1432" s="19" t="s">
        <v>1833</v>
      </c>
      <c r="D1432" s="12" t="s">
        <v>1834</v>
      </c>
      <c r="E1432" s="13">
        <v>14704479.856200421</v>
      </c>
      <c r="F1432" s="13">
        <v>663282.49826457608</v>
      </c>
      <c r="G1432" s="13">
        <v>0</v>
      </c>
      <c r="H1432" s="13">
        <v>15367762.354464997</v>
      </c>
    </row>
    <row r="1433" spans="1:8" x14ac:dyDescent="0.25">
      <c r="A1433" s="19" t="s">
        <v>1106</v>
      </c>
      <c r="B1433" s="24" t="s">
        <v>1107</v>
      </c>
      <c r="C1433" s="19" t="s">
        <v>1835</v>
      </c>
      <c r="D1433" s="12" t="s">
        <v>1836</v>
      </c>
      <c r="E1433" s="13">
        <v>2854385.9069961742</v>
      </c>
      <c r="F1433" s="13">
        <v>203066.09959294897</v>
      </c>
      <c r="G1433" s="13">
        <v>0</v>
      </c>
      <c r="H1433" s="13">
        <v>3057452.006589123</v>
      </c>
    </row>
    <row r="1434" spans="1:8" x14ac:dyDescent="0.25">
      <c r="A1434" s="19" t="s">
        <v>1106</v>
      </c>
      <c r="B1434" s="24" t="s">
        <v>1107</v>
      </c>
      <c r="C1434" s="19" t="s">
        <v>1837</v>
      </c>
      <c r="D1434" s="12" t="s">
        <v>1838</v>
      </c>
      <c r="E1434" s="13">
        <v>2345113.6624723431</v>
      </c>
      <c r="F1434" s="13">
        <v>175346.58009897388</v>
      </c>
      <c r="G1434" s="13">
        <v>0</v>
      </c>
      <c r="H1434" s="13">
        <v>2520460.2425713171</v>
      </c>
    </row>
    <row r="1435" spans="1:8" x14ac:dyDescent="0.25">
      <c r="A1435" s="19" t="s">
        <v>1106</v>
      </c>
      <c r="B1435" s="24" t="s">
        <v>1107</v>
      </c>
      <c r="C1435" s="19" t="s">
        <v>1839</v>
      </c>
      <c r="D1435" s="12" t="s">
        <v>1840</v>
      </c>
      <c r="E1435" s="13">
        <v>516822.51191447955</v>
      </c>
      <c r="F1435" s="13">
        <v>34129.340489198963</v>
      </c>
      <c r="G1435" s="13">
        <v>0</v>
      </c>
      <c r="H1435" s="13">
        <v>550951.85240367847</v>
      </c>
    </row>
    <row r="1436" spans="1:8" x14ac:dyDescent="0.25">
      <c r="A1436" s="19" t="s">
        <v>1106</v>
      </c>
      <c r="B1436" s="24" t="s">
        <v>1107</v>
      </c>
      <c r="C1436" s="19" t="s">
        <v>1841</v>
      </c>
      <c r="D1436" s="12" t="s">
        <v>1842</v>
      </c>
      <c r="E1436" s="13">
        <v>1193417.2247155365</v>
      </c>
      <c r="F1436" s="13">
        <v>136395.32438906227</v>
      </c>
      <c r="G1436" s="13">
        <v>0</v>
      </c>
      <c r="H1436" s="13">
        <v>1329812.5491045988</v>
      </c>
    </row>
    <row r="1437" spans="1:8" x14ac:dyDescent="0.25">
      <c r="A1437" s="19" t="s">
        <v>1106</v>
      </c>
      <c r="B1437" s="24" t="s">
        <v>1107</v>
      </c>
      <c r="C1437" s="19" t="s">
        <v>1843</v>
      </c>
      <c r="D1437" s="12" t="s">
        <v>1844</v>
      </c>
      <c r="E1437" s="13">
        <v>924531.27261675231</v>
      </c>
      <c r="F1437" s="13">
        <v>55160.395024958947</v>
      </c>
      <c r="G1437" s="13">
        <v>0</v>
      </c>
      <c r="H1437" s="13">
        <v>979691.6676417113</v>
      </c>
    </row>
    <row r="1438" spans="1:8" x14ac:dyDescent="0.25">
      <c r="A1438" s="19" t="s">
        <v>1106</v>
      </c>
      <c r="B1438" s="24" t="s">
        <v>1107</v>
      </c>
      <c r="C1438" s="19" t="s">
        <v>1845</v>
      </c>
      <c r="D1438" s="12" t="s">
        <v>1846</v>
      </c>
      <c r="E1438" s="13">
        <v>5243343.7614853261</v>
      </c>
      <c r="F1438" s="13">
        <v>354893.77606134833</v>
      </c>
      <c r="G1438" s="13">
        <v>0</v>
      </c>
      <c r="H1438" s="13">
        <v>5598237.5375466747</v>
      </c>
    </row>
    <row r="1439" spans="1:8" x14ac:dyDescent="0.25">
      <c r="A1439" s="19" t="s">
        <v>1106</v>
      </c>
      <c r="B1439" s="24" t="s">
        <v>1107</v>
      </c>
      <c r="C1439" s="19" t="s">
        <v>1847</v>
      </c>
      <c r="D1439" s="12" t="s">
        <v>1848</v>
      </c>
      <c r="E1439" s="13">
        <v>7210357.9526432576</v>
      </c>
      <c r="F1439" s="13">
        <v>823508.62620754447</v>
      </c>
      <c r="G1439" s="13">
        <v>0</v>
      </c>
      <c r="H1439" s="13">
        <v>8033866.578850802</v>
      </c>
    </row>
    <row r="1440" spans="1:8" x14ac:dyDescent="0.25">
      <c r="A1440" s="19" t="s">
        <v>1106</v>
      </c>
      <c r="B1440" s="24" t="s">
        <v>1107</v>
      </c>
      <c r="C1440" s="19" t="s">
        <v>1849</v>
      </c>
      <c r="D1440" s="12" t="s">
        <v>1850</v>
      </c>
      <c r="E1440" s="13">
        <v>10482782.042708995</v>
      </c>
      <c r="F1440" s="13">
        <v>526613.21744451905</v>
      </c>
      <c r="G1440" s="13">
        <v>0</v>
      </c>
      <c r="H1440" s="13">
        <v>11009395.260153513</v>
      </c>
    </row>
    <row r="1441" spans="1:8" x14ac:dyDescent="0.25">
      <c r="A1441" s="19" t="s">
        <v>1106</v>
      </c>
      <c r="B1441" s="24" t="s">
        <v>1107</v>
      </c>
      <c r="C1441" s="19" t="s">
        <v>1851</v>
      </c>
      <c r="D1441" s="12" t="s">
        <v>1852</v>
      </c>
      <c r="E1441" s="13">
        <v>1877020.2096133949</v>
      </c>
      <c r="F1441" s="13">
        <v>156732.18416097158</v>
      </c>
      <c r="G1441" s="13">
        <v>0</v>
      </c>
      <c r="H1441" s="13">
        <v>2033752.3937743665</v>
      </c>
    </row>
    <row r="1442" spans="1:8" x14ac:dyDescent="0.25">
      <c r="A1442" s="19" t="s">
        <v>1106</v>
      </c>
      <c r="B1442" s="24" t="s">
        <v>1107</v>
      </c>
      <c r="C1442" s="19" t="s">
        <v>1853</v>
      </c>
      <c r="D1442" s="12" t="s">
        <v>1854</v>
      </c>
      <c r="E1442" s="13">
        <v>27911697.999942917</v>
      </c>
      <c r="F1442" s="13">
        <v>1270814.8930301995</v>
      </c>
      <c r="G1442" s="13">
        <v>0</v>
      </c>
      <c r="H1442" s="13">
        <v>29182512.892973118</v>
      </c>
    </row>
    <row r="1443" spans="1:8" x14ac:dyDescent="0.25">
      <c r="A1443" s="19" t="s">
        <v>1106</v>
      </c>
      <c r="B1443" s="24" t="s">
        <v>1107</v>
      </c>
      <c r="C1443" s="19" t="s">
        <v>1855</v>
      </c>
      <c r="D1443" s="12" t="s">
        <v>1856</v>
      </c>
      <c r="E1443" s="13">
        <v>3154942.8298434797</v>
      </c>
      <c r="F1443" s="13">
        <v>248666.10315494734</v>
      </c>
      <c r="G1443" s="13">
        <v>0</v>
      </c>
      <c r="H1443" s="13">
        <v>3403608.9329984272</v>
      </c>
    </row>
    <row r="1444" spans="1:8" x14ac:dyDescent="0.25">
      <c r="A1444" s="19" t="s">
        <v>1106</v>
      </c>
      <c r="B1444" s="24" t="s">
        <v>1107</v>
      </c>
      <c r="C1444" s="19" t="s">
        <v>1857</v>
      </c>
      <c r="D1444" s="12" t="s">
        <v>1858</v>
      </c>
      <c r="E1444" s="13">
        <v>39984793.632627197</v>
      </c>
      <c r="F1444" s="13">
        <v>3413896.7580383299</v>
      </c>
      <c r="G1444" s="13">
        <v>0</v>
      </c>
      <c r="H1444" s="13">
        <v>43398690.390665524</v>
      </c>
    </row>
    <row r="1445" spans="1:8" x14ac:dyDescent="0.25">
      <c r="A1445" s="19" t="s">
        <v>1106</v>
      </c>
      <c r="B1445" s="24" t="s">
        <v>1107</v>
      </c>
      <c r="C1445" s="19" t="s">
        <v>1859</v>
      </c>
      <c r="D1445" s="12" t="s">
        <v>1860</v>
      </c>
      <c r="E1445" s="13">
        <v>1057731.2213816247</v>
      </c>
      <c r="F1445" s="13">
        <v>138755.94052028356</v>
      </c>
      <c r="G1445" s="13">
        <v>0</v>
      </c>
      <c r="H1445" s="13">
        <v>1196487.1619019082</v>
      </c>
    </row>
    <row r="1446" spans="1:8" x14ac:dyDescent="0.25">
      <c r="A1446" s="19" t="s">
        <v>1106</v>
      </c>
      <c r="B1446" s="24" t="s">
        <v>1107</v>
      </c>
      <c r="C1446" s="19" t="s">
        <v>1861</v>
      </c>
      <c r="D1446" s="12" t="s">
        <v>1862</v>
      </c>
      <c r="E1446" s="13">
        <v>9079372.6835189573</v>
      </c>
      <c r="F1446" s="13">
        <v>562886.05534618534</v>
      </c>
      <c r="G1446" s="13">
        <v>0</v>
      </c>
      <c r="H1446" s="13">
        <v>9642258.7388651427</v>
      </c>
    </row>
    <row r="1447" spans="1:8" x14ac:dyDescent="0.25">
      <c r="A1447" s="19" t="s">
        <v>1106</v>
      </c>
      <c r="B1447" s="24" t="s">
        <v>1107</v>
      </c>
      <c r="C1447" s="19" t="s">
        <v>1863</v>
      </c>
      <c r="D1447" s="12" t="s">
        <v>1864</v>
      </c>
      <c r="E1447" s="13">
        <v>329746.85441903648</v>
      </c>
      <c r="F1447" s="13">
        <v>9285.3682438376181</v>
      </c>
      <c r="G1447" s="13">
        <v>0</v>
      </c>
      <c r="H1447" s="13">
        <v>339032.22266287409</v>
      </c>
    </row>
    <row r="1448" spans="1:8" x14ac:dyDescent="0.25">
      <c r="A1448" s="19" t="s">
        <v>1106</v>
      </c>
      <c r="B1448" s="24" t="s">
        <v>1107</v>
      </c>
      <c r="C1448" s="19" t="s">
        <v>1865</v>
      </c>
      <c r="D1448" s="12" t="s">
        <v>1866</v>
      </c>
      <c r="E1448" s="13">
        <v>554284.78448151948</v>
      </c>
      <c r="F1448" s="13">
        <v>12924.065056299642</v>
      </c>
      <c r="G1448" s="13">
        <v>0</v>
      </c>
      <c r="H1448" s="13">
        <v>567208.84953781916</v>
      </c>
    </row>
    <row r="1449" spans="1:8" x14ac:dyDescent="0.25">
      <c r="A1449" s="19" t="s">
        <v>1106</v>
      </c>
      <c r="B1449" s="24" t="s">
        <v>1107</v>
      </c>
      <c r="C1449" s="19" t="s">
        <v>1867</v>
      </c>
      <c r="D1449" s="12" t="s">
        <v>1868</v>
      </c>
      <c r="E1449" s="13">
        <v>1479486.8888812249</v>
      </c>
      <c r="F1449" s="13">
        <v>70850.170391128369</v>
      </c>
      <c r="G1449" s="13">
        <v>0</v>
      </c>
      <c r="H1449" s="13">
        <v>1550337.0592723533</v>
      </c>
    </row>
    <row r="1450" spans="1:8" x14ac:dyDescent="0.25">
      <c r="A1450" s="19" t="s">
        <v>1106</v>
      </c>
      <c r="B1450" s="24" t="s">
        <v>1107</v>
      </c>
      <c r="C1450" s="19" t="s">
        <v>1869</v>
      </c>
      <c r="D1450" s="12" t="s">
        <v>1870</v>
      </c>
      <c r="E1450" s="13">
        <v>2608553.5646168222</v>
      </c>
      <c r="F1450" s="13">
        <v>252146.15329474444</v>
      </c>
      <c r="G1450" s="13">
        <v>0</v>
      </c>
      <c r="H1450" s="13">
        <v>2860699.7179115666</v>
      </c>
    </row>
    <row r="1451" spans="1:8" x14ac:dyDescent="0.25">
      <c r="A1451" s="19" t="s">
        <v>1106</v>
      </c>
      <c r="B1451" s="24" t="s">
        <v>1107</v>
      </c>
      <c r="C1451" s="19" t="s">
        <v>1871</v>
      </c>
      <c r="D1451" s="12" t="s">
        <v>1872</v>
      </c>
      <c r="E1451" s="13">
        <v>9792995.5637120251</v>
      </c>
      <c r="F1451" s="13">
        <v>664175.46889941394</v>
      </c>
      <c r="G1451" s="13">
        <v>0</v>
      </c>
      <c r="H1451" s="13">
        <v>10457171.032611439</v>
      </c>
    </row>
    <row r="1452" spans="1:8" x14ac:dyDescent="0.25">
      <c r="A1452" s="19" t="s">
        <v>1106</v>
      </c>
      <c r="B1452" s="24" t="s">
        <v>1107</v>
      </c>
      <c r="C1452" s="19" t="s">
        <v>1873</v>
      </c>
      <c r="D1452" s="12" t="s">
        <v>1874</v>
      </c>
      <c r="E1452" s="13">
        <v>15811850.647117419</v>
      </c>
      <c r="F1452" s="13">
        <v>1784081.5600268964</v>
      </c>
      <c r="G1452" s="13">
        <v>0</v>
      </c>
      <c r="H1452" s="13">
        <v>17595932.207144316</v>
      </c>
    </row>
    <row r="1453" spans="1:8" x14ac:dyDescent="0.25">
      <c r="A1453" s="19" t="s">
        <v>1106</v>
      </c>
      <c r="B1453" s="24" t="s">
        <v>1107</v>
      </c>
      <c r="C1453" s="19" t="s">
        <v>1875</v>
      </c>
      <c r="D1453" s="12" t="s">
        <v>1876</v>
      </c>
      <c r="E1453" s="13">
        <v>2873861.1857872717</v>
      </c>
      <c r="F1453" s="13">
        <v>397809.41535014112</v>
      </c>
      <c r="G1453" s="13">
        <v>0</v>
      </c>
      <c r="H1453" s="13">
        <v>3271670.6011374127</v>
      </c>
    </row>
    <row r="1454" spans="1:8" x14ac:dyDescent="0.25">
      <c r="A1454" s="19" t="s">
        <v>1106</v>
      </c>
      <c r="B1454" s="24" t="s">
        <v>1107</v>
      </c>
      <c r="C1454" s="19" t="s">
        <v>1877</v>
      </c>
      <c r="D1454" s="12" t="s">
        <v>1878</v>
      </c>
      <c r="E1454" s="13">
        <v>3936772.0314038713</v>
      </c>
      <c r="F1454" s="13">
        <v>411674.28962507483</v>
      </c>
      <c r="G1454" s="13">
        <v>0</v>
      </c>
      <c r="H1454" s="13">
        <v>4348446.321028946</v>
      </c>
    </row>
    <row r="1455" spans="1:8" x14ac:dyDescent="0.25">
      <c r="A1455" s="19" t="s">
        <v>1106</v>
      </c>
      <c r="B1455" s="24" t="s">
        <v>1107</v>
      </c>
      <c r="C1455" s="19" t="s">
        <v>1879</v>
      </c>
      <c r="D1455" s="12" t="s">
        <v>1880</v>
      </c>
      <c r="E1455" s="13">
        <v>39117803.09879446</v>
      </c>
      <c r="F1455" s="13">
        <v>2455041.2759130741</v>
      </c>
      <c r="G1455" s="13">
        <v>0</v>
      </c>
      <c r="H1455" s="13">
        <v>41572844.374707535</v>
      </c>
    </row>
    <row r="1456" spans="1:8" x14ac:dyDescent="0.25">
      <c r="A1456" s="19" t="s">
        <v>1106</v>
      </c>
      <c r="B1456" s="24" t="s">
        <v>1107</v>
      </c>
      <c r="C1456" s="19" t="s">
        <v>1881</v>
      </c>
      <c r="D1456" s="12" t="s">
        <v>1882</v>
      </c>
      <c r="E1456" s="13">
        <v>2491013.7633927632</v>
      </c>
      <c r="F1456" s="13">
        <v>122619.23860531939</v>
      </c>
      <c r="G1456" s="13">
        <v>0</v>
      </c>
      <c r="H1456" s="13">
        <v>2613633.0019980827</v>
      </c>
    </row>
    <row r="1457" spans="1:8" x14ac:dyDescent="0.25">
      <c r="A1457" s="19" t="s">
        <v>1106</v>
      </c>
      <c r="B1457" s="24" t="s">
        <v>1107</v>
      </c>
      <c r="C1457" s="19" t="s">
        <v>1883</v>
      </c>
      <c r="D1457" s="12" t="s">
        <v>1884</v>
      </c>
      <c r="E1457" s="13">
        <v>6110202.3535790723</v>
      </c>
      <c r="F1457" s="13">
        <v>552092.21393610153</v>
      </c>
      <c r="G1457" s="13">
        <v>0</v>
      </c>
      <c r="H1457" s="13">
        <v>6662294.5675151739</v>
      </c>
    </row>
    <row r="1458" spans="1:8" x14ac:dyDescent="0.25">
      <c r="A1458" s="19" t="s">
        <v>1106</v>
      </c>
      <c r="B1458" s="24" t="s">
        <v>1107</v>
      </c>
      <c r="C1458" s="19" t="s">
        <v>1885</v>
      </c>
      <c r="D1458" s="12" t="s">
        <v>1886</v>
      </c>
      <c r="E1458" s="13">
        <v>3749023.1068664854</v>
      </c>
      <c r="F1458" s="13">
        <v>242607.91542959926</v>
      </c>
      <c r="G1458" s="13">
        <v>0</v>
      </c>
      <c r="H1458" s="13">
        <v>3991631.0222960846</v>
      </c>
    </row>
    <row r="1459" spans="1:8" x14ac:dyDescent="0.25">
      <c r="A1459" s="19" t="s">
        <v>1106</v>
      </c>
      <c r="B1459" s="24" t="s">
        <v>1107</v>
      </c>
      <c r="C1459" s="19" t="s">
        <v>1887</v>
      </c>
      <c r="D1459" s="12" t="s">
        <v>1888</v>
      </c>
      <c r="E1459" s="13">
        <v>8604232.1698666997</v>
      </c>
      <c r="F1459" s="13">
        <v>576803.28364197188</v>
      </c>
      <c r="G1459" s="13">
        <v>0</v>
      </c>
      <c r="H1459" s="13">
        <v>9181035.4535086714</v>
      </c>
    </row>
    <row r="1460" spans="1:8" x14ac:dyDescent="0.25">
      <c r="A1460" s="19" t="s">
        <v>1106</v>
      </c>
      <c r="B1460" s="24" t="s">
        <v>1107</v>
      </c>
      <c r="C1460" s="19" t="s">
        <v>1889</v>
      </c>
      <c r="D1460" s="12" t="s">
        <v>1890</v>
      </c>
      <c r="E1460" s="13">
        <v>3576003.6287475568</v>
      </c>
      <c r="F1460" s="13">
        <v>389323.50462564663</v>
      </c>
      <c r="G1460" s="13">
        <v>0</v>
      </c>
      <c r="H1460" s="13">
        <v>3965327.1333732037</v>
      </c>
    </row>
    <row r="1461" spans="1:8" x14ac:dyDescent="0.25">
      <c r="A1461" s="19" t="s">
        <v>1106</v>
      </c>
      <c r="B1461" s="24" t="s">
        <v>1107</v>
      </c>
      <c r="C1461" s="19" t="s">
        <v>1891</v>
      </c>
      <c r="D1461" s="12" t="s">
        <v>1892</v>
      </c>
      <c r="E1461" s="13">
        <v>2120276.5228440543</v>
      </c>
      <c r="F1461" s="13">
        <v>131549.53241564726</v>
      </c>
      <c r="G1461" s="13">
        <v>0</v>
      </c>
      <c r="H1461" s="13">
        <v>2251826.0552597013</v>
      </c>
    </row>
    <row r="1462" spans="1:8" x14ac:dyDescent="0.25">
      <c r="A1462" s="19" t="s">
        <v>1106</v>
      </c>
      <c r="B1462" s="24" t="s">
        <v>1107</v>
      </c>
      <c r="C1462" s="19" t="s">
        <v>1893</v>
      </c>
      <c r="D1462" s="12" t="s">
        <v>1894</v>
      </c>
      <c r="E1462" s="13">
        <v>13133106.109703369</v>
      </c>
      <c r="F1462" s="13">
        <v>598891.1132541229</v>
      </c>
      <c r="G1462" s="13">
        <v>0</v>
      </c>
      <c r="H1462" s="13">
        <v>13731997.222957492</v>
      </c>
    </row>
    <row r="1463" spans="1:8" x14ac:dyDescent="0.25">
      <c r="A1463" s="19" t="s">
        <v>1106</v>
      </c>
      <c r="B1463" s="24" t="s">
        <v>1107</v>
      </c>
      <c r="C1463" s="19" t="s">
        <v>1895</v>
      </c>
      <c r="D1463" s="12" t="s">
        <v>1896</v>
      </c>
      <c r="E1463" s="13">
        <v>1025241.0452401602</v>
      </c>
      <c r="F1463" s="13">
        <v>47458.122852937056</v>
      </c>
      <c r="G1463" s="13">
        <v>0</v>
      </c>
      <c r="H1463" s="13">
        <v>1072699.1680930972</v>
      </c>
    </row>
    <row r="1464" spans="1:8" x14ac:dyDescent="0.25">
      <c r="A1464" s="19" t="s">
        <v>1106</v>
      </c>
      <c r="B1464" s="24" t="s">
        <v>1107</v>
      </c>
      <c r="C1464" s="19" t="s">
        <v>1897</v>
      </c>
      <c r="D1464" s="12" t="s">
        <v>1898</v>
      </c>
      <c r="E1464" s="13">
        <v>4805468.882634569</v>
      </c>
      <c r="F1464" s="13">
        <v>270595.56853063375</v>
      </c>
      <c r="G1464" s="13">
        <v>0</v>
      </c>
      <c r="H1464" s="13">
        <v>5076064.451165203</v>
      </c>
    </row>
    <row r="1465" spans="1:8" x14ac:dyDescent="0.25">
      <c r="A1465" s="19" t="s">
        <v>1106</v>
      </c>
      <c r="B1465" s="24" t="s">
        <v>1107</v>
      </c>
      <c r="C1465" s="19" t="s">
        <v>1899</v>
      </c>
      <c r="D1465" s="12" t="s">
        <v>1900</v>
      </c>
      <c r="E1465" s="13">
        <v>11522677.064883336</v>
      </c>
      <c r="F1465" s="13">
        <v>896057.19400786248</v>
      </c>
      <c r="G1465" s="13">
        <v>0</v>
      </c>
      <c r="H1465" s="13">
        <v>12418734.258891199</v>
      </c>
    </row>
    <row r="1466" spans="1:8" x14ac:dyDescent="0.25">
      <c r="A1466" s="19" t="s">
        <v>1106</v>
      </c>
      <c r="B1466" s="24" t="s">
        <v>1107</v>
      </c>
      <c r="C1466" s="19" t="s">
        <v>1901</v>
      </c>
      <c r="D1466" s="12" t="s">
        <v>1902</v>
      </c>
      <c r="E1466" s="13">
        <v>1365496.1490872772</v>
      </c>
      <c r="F1466" s="13">
        <v>73477.322687369422</v>
      </c>
      <c r="G1466" s="13">
        <v>0</v>
      </c>
      <c r="H1466" s="13">
        <v>1438973.4717746465</v>
      </c>
    </row>
    <row r="1467" spans="1:8" x14ac:dyDescent="0.25">
      <c r="A1467" s="19" t="s">
        <v>1106</v>
      </c>
      <c r="B1467" s="24" t="s">
        <v>1107</v>
      </c>
      <c r="C1467" s="19" t="s">
        <v>1903</v>
      </c>
      <c r="D1467" s="12" t="s">
        <v>1904</v>
      </c>
      <c r="E1467" s="13">
        <v>4110690.8002830595</v>
      </c>
      <c r="F1467" s="13">
        <v>184974.29790938669</v>
      </c>
      <c r="G1467" s="13">
        <v>0</v>
      </c>
      <c r="H1467" s="13">
        <v>4295665.0981924459</v>
      </c>
    </row>
    <row r="1468" spans="1:8" x14ac:dyDescent="0.25">
      <c r="A1468" s="19" t="s">
        <v>1106</v>
      </c>
      <c r="B1468" s="24" t="s">
        <v>1107</v>
      </c>
      <c r="C1468" s="19" t="s">
        <v>1905</v>
      </c>
      <c r="D1468" s="12" t="s">
        <v>1906</v>
      </c>
      <c r="E1468" s="13">
        <v>908546.64981463482</v>
      </c>
      <c r="F1468" s="13">
        <v>84869.828926780043</v>
      </c>
      <c r="G1468" s="13">
        <v>0</v>
      </c>
      <c r="H1468" s="13">
        <v>993416.47874141484</v>
      </c>
    </row>
    <row r="1469" spans="1:8" x14ac:dyDescent="0.25">
      <c r="A1469" s="19" t="s">
        <v>1106</v>
      </c>
      <c r="B1469" s="24" t="s">
        <v>1107</v>
      </c>
      <c r="C1469" s="19" t="s">
        <v>1907</v>
      </c>
      <c r="D1469" s="12" t="s">
        <v>1908</v>
      </c>
      <c r="E1469" s="13">
        <v>627459.48604549491</v>
      </c>
      <c r="F1469" s="13">
        <v>37398.021618890525</v>
      </c>
      <c r="G1469" s="13">
        <v>0</v>
      </c>
      <c r="H1469" s="13">
        <v>664857.50766438548</v>
      </c>
    </row>
    <row r="1470" spans="1:8" x14ac:dyDescent="0.25">
      <c r="A1470" s="19" t="s">
        <v>1106</v>
      </c>
      <c r="B1470" s="24" t="s">
        <v>1107</v>
      </c>
      <c r="C1470" s="19" t="s">
        <v>1909</v>
      </c>
      <c r="D1470" s="12" t="s">
        <v>1910</v>
      </c>
      <c r="E1470" s="13">
        <v>2268806.3067837162</v>
      </c>
      <c r="F1470" s="13">
        <v>303314.7079455402</v>
      </c>
      <c r="G1470" s="13">
        <v>0</v>
      </c>
      <c r="H1470" s="13">
        <v>2572121.0147292563</v>
      </c>
    </row>
    <row r="1471" spans="1:8" x14ac:dyDescent="0.25">
      <c r="A1471" s="19" t="s">
        <v>1106</v>
      </c>
      <c r="B1471" s="24" t="s">
        <v>1107</v>
      </c>
      <c r="C1471" s="19" t="s">
        <v>1911</v>
      </c>
      <c r="D1471" s="12" t="s">
        <v>1912</v>
      </c>
      <c r="E1471" s="13">
        <v>29124767.238036085</v>
      </c>
      <c r="F1471" s="13">
        <v>2305939.2949742945</v>
      </c>
      <c r="G1471" s="13">
        <v>0</v>
      </c>
      <c r="H1471" s="13">
        <v>31430706.533010378</v>
      </c>
    </row>
    <row r="1472" spans="1:8" x14ac:dyDescent="0.25">
      <c r="A1472" s="19" t="s">
        <v>1106</v>
      </c>
      <c r="B1472" s="24" t="s">
        <v>1107</v>
      </c>
      <c r="C1472" s="19" t="s">
        <v>1913</v>
      </c>
      <c r="D1472" s="12" t="s">
        <v>1914</v>
      </c>
      <c r="E1472" s="13">
        <v>19635802.344643265</v>
      </c>
      <c r="F1472" s="13">
        <v>1753924.9287021868</v>
      </c>
      <c r="G1472" s="13">
        <v>0</v>
      </c>
      <c r="H1472" s="13">
        <v>21389727.273345452</v>
      </c>
    </row>
    <row r="1473" spans="1:8" x14ac:dyDescent="0.25">
      <c r="A1473" s="19" t="s">
        <v>1106</v>
      </c>
      <c r="B1473" s="24" t="s">
        <v>1107</v>
      </c>
      <c r="C1473" s="19" t="s">
        <v>1915</v>
      </c>
      <c r="D1473" s="12" t="s">
        <v>1916</v>
      </c>
      <c r="E1473" s="13">
        <v>21251049.361693893</v>
      </c>
      <c r="F1473" s="13">
        <v>1588795.1187213594</v>
      </c>
      <c r="G1473" s="13">
        <v>0</v>
      </c>
      <c r="H1473" s="13">
        <v>22839844.480415251</v>
      </c>
    </row>
    <row r="1474" spans="1:8" x14ac:dyDescent="0.25">
      <c r="A1474" s="19" t="s">
        <v>1106</v>
      </c>
      <c r="B1474" s="24" t="s">
        <v>1107</v>
      </c>
      <c r="C1474" s="19" t="s">
        <v>1917</v>
      </c>
      <c r="D1474" s="12" t="s">
        <v>1918</v>
      </c>
      <c r="E1474" s="13">
        <v>54252070.394014955</v>
      </c>
      <c r="F1474" s="13">
        <v>4292439.4769565742</v>
      </c>
      <c r="G1474" s="13">
        <v>0</v>
      </c>
      <c r="H1474" s="13">
        <v>58544509.870971531</v>
      </c>
    </row>
    <row r="1475" spans="1:8" x14ac:dyDescent="0.25">
      <c r="A1475" s="19" t="s">
        <v>1106</v>
      </c>
      <c r="B1475" s="24" t="s">
        <v>1107</v>
      </c>
      <c r="C1475" s="19" t="s">
        <v>1919</v>
      </c>
      <c r="D1475" s="12" t="s">
        <v>1920</v>
      </c>
      <c r="E1475" s="13">
        <v>9589927.7765630092</v>
      </c>
      <c r="F1475" s="13">
        <v>563458.37107014598</v>
      </c>
      <c r="G1475" s="13">
        <v>0</v>
      </c>
      <c r="H1475" s="13">
        <v>10153386.147633156</v>
      </c>
    </row>
    <row r="1476" spans="1:8" x14ac:dyDescent="0.25">
      <c r="A1476" s="19" t="s">
        <v>1106</v>
      </c>
      <c r="B1476" s="24" t="s">
        <v>1107</v>
      </c>
      <c r="C1476" s="19" t="s">
        <v>1921</v>
      </c>
      <c r="D1476" s="12" t="s">
        <v>1922</v>
      </c>
      <c r="E1476" s="13">
        <v>327909.83591535699</v>
      </c>
      <c r="F1476" s="13">
        <v>31712.694923873598</v>
      </c>
      <c r="G1476" s="13">
        <v>0</v>
      </c>
      <c r="H1476" s="13">
        <v>359622.53083923057</v>
      </c>
    </row>
    <row r="1477" spans="1:8" x14ac:dyDescent="0.25">
      <c r="A1477" s="19" t="s">
        <v>1106</v>
      </c>
      <c r="B1477" s="24" t="s">
        <v>1107</v>
      </c>
      <c r="C1477" s="19" t="s">
        <v>1923</v>
      </c>
      <c r="D1477" s="12" t="s">
        <v>1924</v>
      </c>
      <c r="E1477" s="13">
        <v>3235408.3336300584</v>
      </c>
      <c r="F1477" s="13">
        <v>107353.50944823583</v>
      </c>
      <c r="G1477" s="13">
        <v>0</v>
      </c>
      <c r="H1477" s="13">
        <v>3342761.8430782943</v>
      </c>
    </row>
    <row r="1478" spans="1:8" x14ac:dyDescent="0.25">
      <c r="A1478" s="19" t="s">
        <v>1106</v>
      </c>
      <c r="B1478" s="24" t="s">
        <v>1107</v>
      </c>
      <c r="C1478" s="19" t="s">
        <v>1925</v>
      </c>
      <c r="D1478" s="12" t="s">
        <v>1926</v>
      </c>
      <c r="E1478" s="13">
        <v>1856490.6642282165</v>
      </c>
      <c r="F1478" s="13">
        <v>108664.3871476996</v>
      </c>
      <c r="G1478" s="13">
        <v>0</v>
      </c>
      <c r="H1478" s="13">
        <v>1965155.0513759162</v>
      </c>
    </row>
    <row r="1479" spans="1:8" x14ac:dyDescent="0.25">
      <c r="A1479" s="19" t="s">
        <v>1106</v>
      </c>
      <c r="B1479" s="24" t="s">
        <v>1107</v>
      </c>
      <c r="C1479" s="19" t="s">
        <v>1927</v>
      </c>
      <c r="D1479" s="12" t="s">
        <v>1928</v>
      </c>
      <c r="E1479" s="13">
        <v>4175641.8595461128</v>
      </c>
      <c r="F1479" s="13">
        <v>244302.81346362355</v>
      </c>
      <c r="G1479" s="13">
        <v>0</v>
      </c>
      <c r="H1479" s="13">
        <v>4419944.6730097365</v>
      </c>
    </row>
    <row r="1480" spans="1:8" x14ac:dyDescent="0.25">
      <c r="A1480" s="19" t="s">
        <v>1106</v>
      </c>
      <c r="B1480" s="24" t="s">
        <v>1107</v>
      </c>
      <c r="C1480" s="19" t="s">
        <v>1929</v>
      </c>
      <c r="D1480" s="12" t="s">
        <v>1930</v>
      </c>
      <c r="E1480" s="13">
        <v>12394411.728914512</v>
      </c>
      <c r="F1480" s="13">
        <v>948103.96290427539</v>
      </c>
      <c r="G1480" s="13">
        <v>0</v>
      </c>
      <c r="H1480" s="13">
        <v>13342515.691818789</v>
      </c>
    </row>
    <row r="1481" spans="1:8" x14ac:dyDescent="0.25">
      <c r="A1481" s="19" t="s">
        <v>1106</v>
      </c>
      <c r="B1481" s="24" t="s">
        <v>1107</v>
      </c>
      <c r="C1481" s="19" t="s">
        <v>1931</v>
      </c>
      <c r="D1481" s="12" t="s">
        <v>1932</v>
      </c>
      <c r="E1481" s="13">
        <v>556718.2235705083</v>
      </c>
      <c r="F1481" s="13">
        <v>27142.681850158213</v>
      </c>
      <c r="G1481" s="13">
        <v>0</v>
      </c>
      <c r="H1481" s="13">
        <v>583860.90542066656</v>
      </c>
    </row>
    <row r="1482" spans="1:8" x14ac:dyDescent="0.25">
      <c r="A1482" s="19" t="s">
        <v>1106</v>
      </c>
      <c r="B1482" s="24" t="s">
        <v>1107</v>
      </c>
      <c r="C1482" s="19" t="s">
        <v>1933</v>
      </c>
      <c r="D1482" s="12" t="s">
        <v>1934</v>
      </c>
      <c r="E1482" s="13">
        <v>3045413.5405119853</v>
      </c>
      <c r="F1482" s="13">
        <v>211879.09549726904</v>
      </c>
      <c r="G1482" s="13">
        <v>0</v>
      </c>
      <c r="H1482" s="13">
        <v>3257292.6360092545</v>
      </c>
    </row>
    <row r="1483" spans="1:8" x14ac:dyDescent="0.25">
      <c r="A1483" s="19" t="s">
        <v>1106</v>
      </c>
      <c r="B1483" s="24" t="s">
        <v>1107</v>
      </c>
      <c r="C1483" s="19" t="s">
        <v>1935</v>
      </c>
      <c r="D1483" s="12" t="s">
        <v>1936</v>
      </c>
      <c r="E1483" s="13">
        <v>2466631.4050009497</v>
      </c>
      <c r="F1483" s="13">
        <v>173966.24494862219</v>
      </c>
      <c r="G1483" s="13">
        <v>0</v>
      </c>
      <c r="H1483" s="13">
        <v>2640597.649949572</v>
      </c>
    </row>
    <row r="1484" spans="1:8" x14ac:dyDescent="0.25">
      <c r="A1484" s="19" t="s">
        <v>1106</v>
      </c>
      <c r="B1484" s="24" t="s">
        <v>1107</v>
      </c>
      <c r="C1484" s="19" t="s">
        <v>1937</v>
      </c>
      <c r="D1484" s="12" t="s">
        <v>1938</v>
      </c>
      <c r="E1484" s="13">
        <v>429489.30980334873</v>
      </c>
      <c r="F1484" s="13">
        <v>18742.362126288746</v>
      </c>
      <c r="G1484" s="13">
        <v>0</v>
      </c>
      <c r="H1484" s="13">
        <v>448231.67192963749</v>
      </c>
    </row>
    <row r="1485" spans="1:8" x14ac:dyDescent="0.25">
      <c r="A1485" s="19" t="s">
        <v>1106</v>
      </c>
      <c r="B1485" s="24" t="s">
        <v>1107</v>
      </c>
      <c r="C1485" s="19" t="s">
        <v>1939</v>
      </c>
      <c r="D1485" s="12" t="s">
        <v>1940</v>
      </c>
      <c r="E1485" s="13">
        <v>2497590.2498336229</v>
      </c>
      <c r="F1485" s="13">
        <v>156934.44162954949</v>
      </c>
      <c r="G1485" s="13">
        <v>0</v>
      </c>
      <c r="H1485" s="13">
        <v>2654524.6914631724</v>
      </c>
    </row>
    <row r="1486" spans="1:8" x14ac:dyDescent="0.25">
      <c r="A1486" s="19" t="s">
        <v>1106</v>
      </c>
      <c r="B1486" s="24" t="s">
        <v>1107</v>
      </c>
      <c r="C1486" s="19" t="s">
        <v>1941</v>
      </c>
      <c r="D1486" s="12" t="s">
        <v>1942</v>
      </c>
      <c r="E1486" s="13">
        <v>3547639.7545801783</v>
      </c>
      <c r="F1486" s="13">
        <v>270932.08558249049</v>
      </c>
      <c r="G1486" s="13">
        <v>0</v>
      </c>
      <c r="H1486" s="13">
        <v>3818571.8401626688</v>
      </c>
    </row>
    <row r="1487" spans="1:8" x14ac:dyDescent="0.25">
      <c r="A1487" s="19" t="s">
        <v>1106</v>
      </c>
      <c r="B1487" s="24" t="s">
        <v>1107</v>
      </c>
      <c r="C1487" s="19" t="s">
        <v>1943</v>
      </c>
      <c r="D1487" s="12" t="s">
        <v>1944</v>
      </c>
      <c r="E1487" s="13">
        <v>52445088.877268121</v>
      </c>
      <c r="F1487" s="13">
        <v>3871824.2188897599</v>
      </c>
      <c r="G1487" s="13">
        <v>0</v>
      </c>
      <c r="H1487" s="13">
        <v>56316913.096157879</v>
      </c>
    </row>
    <row r="1488" spans="1:8" x14ac:dyDescent="0.25">
      <c r="A1488" s="19" t="s">
        <v>1106</v>
      </c>
      <c r="B1488" s="24" t="s">
        <v>1107</v>
      </c>
      <c r="C1488" s="19" t="s">
        <v>1945</v>
      </c>
      <c r="D1488" s="12" t="s">
        <v>1946</v>
      </c>
      <c r="E1488" s="13">
        <v>11185747.735408954</v>
      </c>
      <c r="F1488" s="13">
        <v>844793.06938958413</v>
      </c>
      <c r="G1488" s="13">
        <v>0</v>
      </c>
      <c r="H1488" s="13">
        <v>12030540.804798538</v>
      </c>
    </row>
    <row r="1489" spans="1:8" x14ac:dyDescent="0.25">
      <c r="A1489" s="19" t="s">
        <v>1106</v>
      </c>
      <c r="B1489" s="24" t="s">
        <v>1107</v>
      </c>
      <c r="C1489" s="19" t="s">
        <v>1947</v>
      </c>
      <c r="D1489" s="12" t="s">
        <v>1948</v>
      </c>
      <c r="E1489" s="13">
        <v>4610688.8996488815</v>
      </c>
      <c r="F1489" s="13">
        <v>423686.51341867668</v>
      </c>
      <c r="G1489" s="13">
        <v>0</v>
      </c>
      <c r="H1489" s="13">
        <v>5034375.4130675578</v>
      </c>
    </row>
    <row r="1490" spans="1:8" x14ac:dyDescent="0.25">
      <c r="A1490" s="19" t="s">
        <v>1106</v>
      </c>
      <c r="B1490" s="24" t="s">
        <v>1107</v>
      </c>
      <c r="C1490" s="19" t="s">
        <v>1949</v>
      </c>
      <c r="D1490" s="12" t="s">
        <v>1950</v>
      </c>
      <c r="E1490" s="13">
        <v>4911102.6637662277</v>
      </c>
      <c r="F1490" s="13">
        <v>330697.08837305458</v>
      </c>
      <c r="G1490" s="13">
        <v>0</v>
      </c>
      <c r="H1490" s="13">
        <v>5241799.7521392824</v>
      </c>
    </row>
    <row r="1491" spans="1:8" x14ac:dyDescent="0.25">
      <c r="A1491" s="19" t="s">
        <v>1106</v>
      </c>
      <c r="B1491" s="24" t="s">
        <v>1107</v>
      </c>
      <c r="C1491" s="19" t="s">
        <v>1951</v>
      </c>
      <c r="D1491" s="12" t="s">
        <v>1952</v>
      </c>
      <c r="E1491" s="13">
        <v>2123765.0970449308</v>
      </c>
      <c r="F1491" s="13">
        <v>118855.0490265626</v>
      </c>
      <c r="G1491" s="13">
        <v>0</v>
      </c>
      <c r="H1491" s="13">
        <v>2242620.1460714936</v>
      </c>
    </row>
    <row r="1492" spans="1:8" x14ac:dyDescent="0.25">
      <c r="A1492" s="19" t="s">
        <v>1106</v>
      </c>
      <c r="B1492" s="24" t="s">
        <v>1107</v>
      </c>
      <c r="C1492" s="19" t="s">
        <v>1953</v>
      </c>
      <c r="D1492" s="12" t="s">
        <v>1954</v>
      </c>
      <c r="E1492" s="13">
        <v>2828091.5286655072</v>
      </c>
      <c r="F1492" s="13">
        <v>133433.19540763379</v>
      </c>
      <c r="G1492" s="13">
        <v>0</v>
      </c>
      <c r="H1492" s="13">
        <v>2961524.7240731409</v>
      </c>
    </row>
    <row r="1493" spans="1:8" x14ac:dyDescent="0.25">
      <c r="A1493" s="19" t="s">
        <v>1106</v>
      </c>
      <c r="B1493" s="24" t="s">
        <v>1107</v>
      </c>
      <c r="C1493" s="19" t="s">
        <v>1955</v>
      </c>
      <c r="D1493" s="12" t="s">
        <v>1956</v>
      </c>
      <c r="E1493" s="13">
        <v>105170.20967598942</v>
      </c>
      <c r="F1493" s="13">
        <v>903.46381469219318</v>
      </c>
      <c r="G1493" s="13">
        <v>0</v>
      </c>
      <c r="H1493" s="13">
        <v>106073.67349068161</v>
      </c>
    </row>
    <row r="1494" spans="1:8" x14ac:dyDescent="0.25">
      <c r="A1494" s="19" t="s">
        <v>1106</v>
      </c>
      <c r="B1494" s="24" t="s">
        <v>1107</v>
      </c>
      <c r="C1494" s="19" t="s">
        <v>1957</v>
      </c>
      <c r="D1494" s="12" t="s">
        <v>1958</v>
      </c>
      <c r="E1494" s="13">
        <v>8083371.8084729649</v>
      </c>
      <c r="F1494" s="13">
        <v>714954.89403434191</v>
      </c>
      <c r="G1494" s="13">
        <v>0</v>
      </c>
      <c r="H1494" s="13">
        <v>8798326.7025073059</v>
      </c>
    </row>
    <row r="1495" spans="1:8" x14ac:dyDescent="0.25">
      <c r="A1495" s="19" t="s">
        <v>1106</v>
      </c>
      <c r="B1495" s="24" t="s">
        <v>1107</v>
      </c>
      <c r="C1495" s="19" t="s">
        <v>1959</v>
      </c>
      <c r="D1495" s="12" t="s">
        <v>1960</v>
      </c>
      <c r="E1495" s="13">
        <v>4100859.2531553707</v>
      </c>
      <c r="F1495" s="13">
        <v>423361.97878610913</v>
      </c>
      <c r="G1495" s="13">
        <v>0</v>
      </c>
      <c r="H1495" s="13">
        <v>4524221.2319414802</v>
      </c>
    </row>
    <row r="1496" spans="1:8" x14ac:dyDescent="0.25">
      <c r="A1496" s="19" t="s">
        <v>1106</v>
      </c>
      <c r="B1496" s="24" t="s">
        <v>1107</v>
      </c>
      <c r="C1496" s="19" t="s">
        <v>1961</v>
      </c>
      <c r="D1496" s="12" t="s">
        <v>1962</v>
      </c>
      <c r="E1496" s="13">
        <v>5212715.8484297963</v>
      </c>
      <c r="F1496" s="13">
        <v>669201.03118015663</v>
      </c>
      <c r="G1496" s="13">
        <v>0</v>
      </c>
      <c r="H1496" s="13">
        <v>5881916.8796099527</v>
      </c>
    </row>
    <row r="1497" spans="1:8" x14ac:dyDescent="0.25">
      <c r="A1497" s="19" t="s">
        <v>1106</v>
      </c>
      <c r="B1497" s="24" t="s">
        <v>1107</v>
      </c>
      <c r="C1497" s="19" t="s">
        <v>1963</v>
      </c>
      <c r="D1497" s="12" t="s">
        <v>1964</v>
      </c>
      <c r="E1497" s="13">
        <v>8262229.718730405</v>
      </c>
      <c r="F1497" s="13">
        <v>383727.28615082725</v>
      </c>
      <c r="G1497" s="13">
        <v>0</v>
      </c>
      <c r="H1497" s="13">
        <v>8645957.004881233</v>
      </c>
    </row>
    <row r="1498" spans="1:8" x14ac:dyDescent="0.25">
      <c r="A1498" s="19" t="s">
        <v>1106</v>
      </c>
      <c r="B1498" s="24" t="s">
        <v>1107</v>
      </c>
      <c r="C1498" s="19" t="s">
        <v>1965</v>
      </c>
      <c r="D1498" s="12" t="s">
        <v>1966</v>
      </c>
      <c r="E1498" s="13">
        <v>676053.00746770436</v>
      </c>
      <c r="F1498" s="13">
        <v>28769.446996251034</v>
      </c>
      <c r="G1498" s="13">
        <v>0</v>
      </c>
      <c r="H1498" s="13">
        <v>704822.45446395536</v>
      </c>
    </row>
    <row r="1499" spans="1:8" x14ac:dyDescent="0.25">
      <c r="A1499" s="19" t="s">
        <v>1106</v>
      </c>
      <c r="B1499" s="24" t="s">
        <v>1107</v>
      </c>
      <c r="C1499" s="19" t="s">
        <v>1967</v>
      </c>
      <c r="D1499" s="12" t="s">
        <v>1968</v>
      </c>
      <c r="E1499" s="13">
        <v>13165590.12930052</v>
      </c>
      <c r="F1499" s="13">
        <v>827623.07897995703</v>
      </c>
      <c r="G1499" s="13">
        <v>0</v>
      </c>
      <c r="H1499" s="13">
        <v>13993213.208280478</v>
      </c>
    </row>
    <row r="1500" spans="1:8" x14ac:dyDescent="0.25">
      <c r="A1500" s="19" t="s">
        <v>1106</v>
      </c>
      <c r="B1500" s="24" t="s">
        <v>1107</v>
      </c>
      <c r="C1500" s="19" t="s">
        <v>1969</v>
      </c>
      <c r="D1500" s="12" t="s">
        <v>1970</v>
      </c>
      <c r="E1500" s="13">
        <v>5830596.30375796</v>
      </c>
      <c r="F1500" s="13">
        <v>314339.0199015573</v>
      </c>
      <c r="G1500" s="13">
        <v>0</v>
      </c>
      <c r="H1500" s="13">
        <v>6144935.3236595169</v>
      </c>
    </row>
    <row r="1501" spans="1:8" x14ac:dyDescent="0.25">
      <c r="A1501" s="19" t="s">
        <v>1106</v>
      </c>
      <c r="B1501" s="24" t="s">
        <v>1107</v>
      </c>
      <c r="C1501" s="19" t="s">
        <v>1971</v>
      </c>
      <c r="D1501" s="12" t="s">
        <v>1972</v>
      </c>
      <c r="E1501" s="13">
        <v>1833015.7626233059</v>
      </c>
      <c r="F1501" s="13">
        <v>65303.31161887457</v>
      </c>
      <c r="G1501" s="13">
        <v>0</v>
      </c>
      <c r="H1501" s="13">
        <v>1898319.0742421804</v>
      </c>
    </row>
    <row r="1502" spans="1:8" x14ac:dyDescent="0.25">
      <c r="A1502" s="19" t="s">
        <v>1106</v>
      </c>
      <c r="B1502" s="24" t="s">
        <v>1107</v>
      </c>
      <c r="C1502" s="19" t="s">
        <v>1973</v>
      </c>
      <c r="D1502" s="12" t="s">
        <v>1974</v>
      </c>
      <c r="E1502" s="13">
        <v>8227426.7907820567</v>
      </c>
      <c r="F1502" s="13">
        <v>609895.30513960018</v>
      </c>
      <c r="G1502" s="13">
        <v>0</v>
      </c>
      <c r="H1502" s="13">
        <v>8837322.0959216561</v>
      </c>
    </row>
    <row r="1503" spans="1:8" x14ac:dyDescent="0.25">
      <c r="A1503" s="19" t="s">
        <v>1106</v>
      </c>
      <c r="B1503" s="24" t="s">
        <v>1107</v>
      </c>
      <c r="C1503" s="19" t="s">
        <v>1975</v>
      </c>
      <c r="D1503" s="12" t="s">
        <v>1976</v>
      </c>
      <c r="E1503" s="13">
        <v>10320947.55211219</v>
      </c>
      <c r="F1503" s="13">
        <v>775292.34862082696</v>
      </c>
      <c r="G1503" s="13">
        <v>0</v>
      </c>
      <c r="H1503" s="13">
        <v>11096239.900733016</v>
      </c>
    </row>
    <row r="1504" spans="1:8" x14ac:dyDescent="0.25">
      <c r="A1504" s="19" t="s">
        <v>1106</v>
      </c>
      <c r="B1504" s="24" t="s">
        <v>1107</v>
      </c>
      <c r="C1504" s="19" t="s">
        <v>1977</v>
      </c>
      <c r="D1504" s="12" t="s">
        <v>1978</v>
      </c>
      <c r="E1504" s="13">
        <v>1673202.4773894027</v>
      </c>
      <c r="F1504" s="13">
        <v>58040.268239112993</v>
      </c>
      <c r="G1504" s="13">
        <v>0</v>
      </c>
      <c r="H1504" s="13">
        <v>1731242.7456285157</v>
      </c>
    </row>
    <row r="1505" spans="1:8" x14ac:dyDescent="0.25">
      <c r="A1505" s="19" t="s">
        <v>1106</v>
      </c>
      <c r="B1505" s="24" t="s">
        <v>1107</v>
      </c>
      <c r="C1505" s="19" t="s">
        <v>1979</v>
      </c>
      <c r="D1505" s="12" t="s">
        <v>1980</v>
      </c>
      <c r="E1505" s="13">
        <v>14317626.608285589</v>
      </c>
      <c r="F1505" s="13">
        <v>782180.08441512613</v>
      </c>
      <c r="G1505" s="13">
        <v>0</v>
      </c>
      <c r="H1505" s="13">
        <v>15099806.692700716</v>
      </c>
    </row>
    <row r="1506" spans="1:8" x14ac:dyDescent="0.25">
      <c r="A1506" s="19" t="s">
        <v>1106</v>
      </c>
      <c r="B1506" s="24" t="s">
        <v>1107</v>
      </c>
      <c r="C1506" s="19" t="s">
        <v>1981</v>
      </c>
      <c r="D1506" s="12" t="s">
        <v>1982</v>
      </c>
      <c r="E1506" s="13">
        <v>1205510.6036313586</v>
      </c>
      <c r="F1506" s="13">
        <v>65868.262681904729</v>
      </c>
      <c r="G1506" s="13">
        <v>0</v>
      </c>
      <c r="H1506" s="13">
        <v>1271378.8663132633</v>
      </c>
    </row>
    <row r="1507" spans="1:8" x14ac:dyDescent="0.25">
      <c r="A1507" s="19" t="s">
        <v>1106</v>
      </c>
      <c r="B1507" s="24" t="s">
        <v>1107</v>
      </c>
      <c r="C1507" s="19" t="s">
        <v>1983</v>
      </c>
      <c r="D1507" s="12" t="s">
        <v>1984</v>
      </c>
      <c r="E1507" s="13">
        <v>15319079.892279882</v>
      </c>
      <c r="F1507" s="13">
        <v>990727.76526490599</v>
      </c>
      <c r="G1507" s="13">
        <v>0</v>
      </c>
      <c r="H1507" s="13">
        <v>16309807.657544788</v>
      </c>
    </row>
    <row r="1508" spans="1:8" x14ac:dyDescent="0.25">
      <c r="A1508" s="19" t="s">
        <v>1106</v>
      </c>
      <c r="B1508" s="24" t="s">
        <v>1107</v>
      </c>
      <c r="C1508" s="19" t="s">
        <v>1985</v>
      </c>
      <c r="D1508" s="12" t="s">
        <v>1986</v>
      </c>
      <c r="E1508" s="13">
        <v>259070.4162286768</v>
      </c>
      <c r="F1508" s="13">
        <v>10345.420408881211</v>
      </c>
      <c r="G1508" s="13">
        <v>0</v>
      </c>
      <c r="H1508" s="13">
        <v>269415.83663755801</v>
      </c>
    </row>
    <row r="1509" spans="1:8" x14ac:dyDescent="0.25">
      <c r="A1509" s="19" t="s">
        <v>1106</v>
      </c>
      <c r="B1509" s="24" t="s">
        <v>1107</v>
      </c>
      <c r="C1509" s="19" t="s">
        <v>1987</v>
      </c>
      <c r="D1509" s="12" t="s">
        <v>1988</v>
      </c>
      <c r="E1509" s="13">
        <v>1289601.0789025554</v>
      </c>
      <c r="F1509" s="13">
        <v>86194.816339488447</v>
      </c>
      <c r="G1509" s="13">
        <v>0</v>
      </c>
      <c r="H1509" s="13">
        <v>1375795.8952420438</v>
      </c>
    </row>
    <row r="1510" spans="1:8" x14ac:dyDescent="0.25">
      <c r="A1510" s="19" t="s">
        <v>1106</v>
      </c>
      <c r="B1510" s="24" t="s">
        <v>1107</v>
      </c>
      <c r="C1510" s="19" t="s">
        <v>1989</v>
      </c>
      <c r="D1510" s="12" t="s">
        <v>1990</v>
      </c>
      <c r="E1510" s="13">
        <v>6516751.2306897379</v>
      </c>
      <c r="F1510" s="13">
        <v>170661.34074132843</v>
      </c>
      <c r="G1510" s="13">
        <v>0</v>
      </c>
      <c r="H1510" s="13">
        <v>6687412.5714310668</v>
      </c>
    </row>
    <row r="1511" spans="1:8" x14ac:dyDescent="0.25">
      <c r="A1511" s="19" t="s">
        <v>1106</v>
      </c>
      <c r="B1511" s="24" t="s">
        <v>1107</v>
      </c>
      <c r="C1511" s="19" t="s">
        <v>1991</v>
      </c>
      <c r="D1511" s="12" t="s">
        <v>1992</v>
      </c>
      <c r="E1511" s="13">
        <v>732748.5893706904</v>
      </c>
      <c r="F1511" s="13">
        <v>38549.844095643843</v>
      </c>
      <c r="G1511" s="13">
        <v>0</v>
      </c>
      <c r="H1511" s="13">
        <v>771298.43346633425</v>
      </c>
    </row>
    <row r="1512" spans="1:8" x14ac:dyDescent="0.25">
      <c r="A1512" s="19" t="s">
        <v>1106</v>
      </c>
      <c r="B1512" s="24" t="s">
        <v>1107</v>
      </c>
      <c r="C1512" s="19" t="s">
        <v>1993</v>
      </c>
      <c r="D1512" s="12" t="s">
        <v>1994</v>
      </c>
      <c r="E1512" s="13">
        <v>4366536.3269528188</v>
      </c>
      <c r="F1512" s="13">
        <v>370162.10047695768</v>
      </c>
      <c r="G1512" s="13">
        <v>0</v>
      </c>
      <c r="H1512" s="13">
        <v>4736698.4274297766</v>
      </c>
    </row>
    <row r="1513" spans="1:8" x14ac:dyDescent="0.25">
      <c r="A1513" s="19" t="s">
        <v>1106</v>
      </c>
      <c r="B1513" s="24" t="s">
        <v>1107</v>
      </c>
      <c r="C1513" s="19" t="s">
        <v>1995</v>
      </c>
      <c r="D1513" s="12" t="s">
        <v>1996</v>
      </c>
      <c r="E1513" s="13">
        <v>1265651.3370049857</v>
      </c>
      <c r="F1513" s="13">
        <v>37659.488836060773</v>
      </c>
      <c r="G1513" s="13">
        <v>0</v>
      </c>
      <c r="H1513" s="13">
        <v>1303310.8258410464</v>
      </c>
    </row>
    <row r="1514" spans="1:8" x14ac:dyDescent="0.25">
      <c r="A1514" s="19" t="s">
        <v>1106</v>
      </c>
      <c r="B1514" s="24" t="s">
        <v>1107</v>
      </c>
      <c r="C1514" s="19" t="s">
        <v>1997</v>
      </c>
      <c r="D1514" s="12" t="s">
        <v>1998</v>
      </c>
      <c r="E1514" s="13">
        <v>20754495.419569258</v>
      </c>
      <c r="F1514" s="13">
        <v>1893860.6671184797</v>
      </c>
      <c r="G1514" s="13">
        <v>0</v>
      </c>
      <c r="H1514" s="13">
        <v>22648356.086687736</v>
      </c>
    </row>
    <row r="1515" spans="1:8" x14ac:dyDescent="0.25">
      <c r="A1515" s="19" t="s">
        <v>1106</v>
      </c>
      <c r="B1515" s="24" t="s">
        <v>1107</v>
      </c>
      <c r="C1515" s="19" t="s">
        <v>1999</v>
      </c>
      <c r="D1515" s="12" t="s">
        <v>2000</v>
      </c>
      <c r="E1515" s="13">
        <v>2733094.1724989875</v>
      </c>
      <c r="F1515" s="13">
        <v>88475.73353299404</v>
      </c>
      <c r="G1515" s="13">
        <v>0</v>
      </c>
      <c r="H1515" s="13">
        <v>2821569.9060319816</v>
      </c>
    </row>
    <row r="1516" spans="1:8" x14ac:dyDescent="0.25">
      <c r="A1516" s="19" t="s">
        <v>1106</v>
      </c>
      <c r="B1516" s="24" t="s">
        <v>1107</v>
      </c>
      <c r="C1516" s="19" t="s">
        <v>2001</v>
      </c>
      <c r="D1516" s="12" t="s">
        <v>2002</v>
      </c>
      <c r="E1516" s="13">
        <v>11132889.567808867</v>
      </c>
      <c r="F1516" s="13">
        <v>568199.01049566304</v>
      </c>
      <c r="G1516" s="13">
        <v>0</v>
      </c>
      <c r="H1516" s="13">
        <v>11701088.578304529</v>
      </c>
    </row>
    <row r="1517" spans="1:8" x14ac:dyDescent="0.25">
      <c r="A1517" s="19" t="s">
        <v>1106</v>
      </c>
      <c r="B1517" s="24" t="s">
        <v>1107</v>
      </c>
      <c r="C1517" s="19" t="s">
        <v>2003</v>
      </c>
      <c r="D1517" s="12" t="s">
        <v>2004</v>
      </c>
      <c r="E1517" s="13">
        <v>1576113.9892958284</v>
      </c>
      <c r="F1517" s="13">
        <v>132345.21921790065</v>
      </c>
      <c r="G1517" s="13">
        <v>0</v>
      </c>
      <c r="H1517" s="13">
        <v>1708459.208513729</v>
      </c>
    </row>
    <row r="1518" spans="1:8" x14ac:dyDescent="0.25">
      <c r="A1518" s="19" t="s">
        <v>1106</v>
      </c>
      <c r="B1518" s="24" t="s">
        <v>1107</v>
      </c>
      <c r="C1518" s="19" t="s">
        <v>2005</v>
      </c>
      <c r="D1518" s="12" t="s">
        <v>2006</v>
      </c>
      <c r="E1518" s="13">
        <v>8811074.3479660321</v>
      </c>
      <c r="F1518" s="13">
        <v>683782.3882847249</v>
      </c>
      <c r="G1518" s="13">
        <v>0</v>
      </c>
      <c r="H1518" s="13">
        <v>9494856.7362507563</v>
      </c>
    </row>
    <row r="1519" spans="1:8" x14ac:dyDescent="0.25">
      <c r="A1519" s="19" t="s">
        <v>1106</v>
      </c>
      <c r="B1519" s="24" t="s">
        <v>1107</v>
      </c>
      <c r="C1519" s="19" t="s">
        <v>2007</v>
      </c>
      <c r="D1519" s="12" t="s">
        <v>2008</v>
      </c>
      <c r="E1519" s="13">
        <v>4034358.8466254575</v>
      </c>
      <c r="F1519" s="13">
        <v>140248.07228620493</v>
      </c>
      <c r="G1519" s="13">
        <v>0</v>
      </c>
      <c r="H1519" s="13">
        <v>4174606.9189116624</v>
      </c>
    </row>
    <row r="1520" spans="1:8" x14ac:dyDescent="0.25">
      <c r="A1520" s="19" t="s">
        <v>1106</v>
      </c>
      <c r="B1520" s="24" t="s">
        <v>1107</v>
      </c>
      <c r="C1520" s="19" t="s">
        <v>2009</v>
      </c>
      <c r="D1520" s="12" t="s">
        <v>2010</v>
      </c>
      <c r="E1520" s="13">
        <v>49686702.776927143</v>
      </c>
      <c r="F1520" s="13">
        <v>1333752.6424758655</v>
      </c>
      <c r="G1520" s="13">
        <v>0</v>
      </c>
      <c r="H1520" s="13">
        <v>51020455.419403009</v>
      </c>
    </row>
    <row r="1521" spans="1:8" x14ac:dyDescent="0.25">
      <c r="A1521" s="19" t="s">
        <v>1106</v>
      </c>
      <c r="B1521" s="24" t="s">
        <v>1107</v>
      </c>
      <c r="C1521" s="19" t="s">
        <v>2011</v>
      </c>
      <c r="D1521" s="12" t="s">
        <v>2012</v>
      </c>
      <c r="E1521" s="13">
        <v>6399210.8891192954</v>
      </c>
      <c r="F1521" s="13">
        <v>593592.15954845189</v>
      </c>
      <c r="G1521" s="13">
        <v>0</v>
      </c>
      <c r="H1521" s="13">
        <v>6992803.0486677475</v>
      </c>
    </row>
    <row r="1522" spans="1:8" x14ac:dyDescent="0.25">
      <c r="A1522" s="19" t="s">
        <v>1106</v>
      </c>
      <c r="B1522" s="24" t="s">
        <v>1107</v>
      </c>
      <c r="C1522" s="19" t="s">
        <v>2013</v>
      </c>
      <c r="D1522" s="12" t="s">
        <v>2014</v>
      </c>
      <c r="E1522" s="13">
        <v>14233093.325005556</v>
      </c>
      <c r="F1522" s="13">
        <v>715202.73540908878</v>
      </c>
      <c r="G1522" s="13">
        <v>0</v>
      </c>
      <c r="H1522" s="13">
        <v>14948296.060414644</v>
      </c>
    </row>
    <row r="1523" spans="1:8" x14ac:dyDescent="0.25">
      <c r="A1523" s="19" t="s">
        <v>1106</v>
      </c>
      <c r="B1523" s="24" t="s">
        <v>1107</v>
      </c>
      <c r="C1523" s="19" t="s">
        <v>2015</v>
      </c>
      <c r="D1523" s="12" t="s">
        <v>2016</v>
      </c>
      <c r="E1523" s="13">
        <v>198471.9419983656</v>
      </c>
      <c r="F1523" s="13">
        <v>13003.439185701725</v>
      </c>
      <c r="G1523" s="13">
        <v>0</v>
      </c>
      <c r="H1523" s="13">
        <v>211475.38118406732</v>
      </c>
    </row>
    <row r="1524" spans="1:8" x14ac:dyDescent="0.25">
      <c r="A1524" s="19" t="s">
        <v>1106</v>
      </c>
      <c r="B1524" s="24" t="s">
        <v>1107</v>
      </c>
      <c r="C1524" s="19" t="s">
        <v>2017</v>
      </c>
      <c r="D1524" s="12" t="s">
        <v>2018</v>
      </c>
      <c r="E1524" s="13">
        <v>2371394.8640086683</v>
      </c>
      <c r="F1524" s="13">
        <v>117329.75466598285</v>
      </c>
      <c r="G1524" s="13">
        <v>0</v>
      </c>
      <c r="H1524" s="13">
        <v>2488724.6186746513</v>
      </c>
    </row>
    <row r="1525" spans="1:8" x14ac:dyDescent="0.25">
      <c r="A1525" s="19" t="s">
        <v>1106</v>
      </c>
      <c r="B1525" s="24" t="s">
        <v>1107</v>
      </c>
      <c r="C1525" s="19" t="s">
        <v>2019</v>
      </c>
      <c r="D1525" s="12" t="s">
        <v>2020</v>
      </c>
      <c r="E1525" s="13">
        <v>8612102.2084995359</v>
      </c>
      <c r="F1525" s="13">
        <v>379343.12545352901</v>
      </c>
      <c r="G1525" s="13">
        <v>0</v>
      </c>
      <c r="H1525" s="13">
        <v>8991445.3339530658</v>
      </c>
    </row>
    <row r="1526" spans="1:8" x14ac:dyDescent="0.25">
      <c r="A1526" s="19" t="s">
        <v>1106</v>
      </c>
      <c r="B1526" s="24" t="s">
        <v>1107</v>
      </c>
      <c r="C1526" s="19" t="s">
        <v>2021</v>
      </c>
      <c r="D1526" s="12" t="s">
        <v>2022</v>
      </c>
      <c r="E1526" s="13">
        <v>579130.68147139705</v>
      </c>
      <c r="F1526" s="13">
        <v>34405.304382604765</v>
      </c>
      <c r="G1526" s="13">
        <v>0</v>
      </c>
      <c r="H1526" s="13">
        <v>613535.98585400183</v>
      </c>
    </row>
    <row r="1527" spans="1:8" x14ac:dyDescent="0.25">
      <c r="A1527" s="19" t="s">
        <v>1106</v>
      </c>
      <c r="B1527" s="24" t="s">
        <v>1107</v>
      </c>
      <c r="C1527" s="19" t="s">
        <v>2023</v>
      </c>
      <c r="D1527" s="12" t="s">
        <v>2024</v>
      </c>
      <c r="E1527" s="13">
        <v>1783801.5319006918</v>
      </c>
      <c r="F1527" s="13">
        <v>179188.94535802156</v>
      </c>
      <c r="G1527" s="13">
        <v>0</v>
      </c>
      <c r="H1527" s="13">
        <v>1962990.4772587135</v>
      </c>
    </row>
    <row r="1528" spans="1:8" x14ac:dyDescent="0.25">
      <c r="A1528" s="19" t="s">
        <v>1106</v>
      </c>
      <c r="B1528" s="24" t="s">
        <v>1107</v>
      </c>
      <c r="C1528" s="19" t="s">
        <v>2025</v>
      </c>
      <c r="D1528" s="12" t="s">
        <v>2026</v>
      </c>
      <c r="E1528" s="13">
        <v>2240033.435381297</v>
      </c>
      <c r="F1528" s="13">
        <v>51662.382718085224</v>
      </c>
      <c r="G1528" s="13">
        <v>0</v>
      </c>
      <c r="H1528" s="13">
        <v>2291695.8180993823</v>
      </c>
    </row>
    <row r="1529" spans="1:8" x14ac:dyDescent="0.25">
      <c r="A1529" s="19" t="s">
        <v>1106</v>
      </c>
      <c r="B1529" s="24" t="s">
        <v>1107</v>
      </c>
      <c r="C1529" s="19" t="s">
        <v>2027</v>
      </c>
      <c r="D1529" s="12" t="s">
        <v>2028</v>
      </c>
      <c r="E1529" s="13">
        <v>453151.44846381253</v>
      </c>
      <c r="F1529" s="13">
        <v>24232.863581807476</v>
      </c>
      <c r="G1529" s="13">
        <v>0</v>
      </c>
      <c r="H1529" s="13">
        <v>477384.31204562</v>
      </c>
    </row>
    <row r="1530" spans="1:8" x14ac:dyDescent="0.25">
      <c r="A1530" s="19" t="s">
        <v>1106</v>
      </c>
      <c r="B1530" s="24" t="s">
        <v>1107</v>
      </c>
      <c r="C1530" s="19" t="s">
        <v>2029</v>
      </c>
      <c r="D1530" s="12" t="s">
        <v>2030</v>
      </c>
      <c r="E1530" s="13">
        <v>9764936.8442080412</v>
      </c>
      <c r="F1530" s="13">
        <v>468105.566883981</v>
      </c>
      <c r="G1530" s="13">
        <v>0</v>
      </c>
      <c r="H1530" s="13">
        <v>10233042.411092022</v>
      </c>
    </row>
    <row r="1531" spans="1:8" x14ac:dyDescent="0.25">
      <c r="A1531" s="19" t="s">
        <v>1106</v>
      </c>
      <c r="B1531" s="24" t="s">
        <v>1107</v>
      </c>
      <c r="C1531" s="19" t="s">
        <v>2031</v>
      </c>
      <c r="D1531" s="12" t="s">
        <v>2032</v>
      </c>
      <c r="E1531" s="13">
        <v>25624468.328058999</v>
      </c>
      <c r="F1531" s="13">
        <v>1936257.2196816222</v>
      </c>
      <c r="G1531" s="13">
        <v>0</v>
      </c>
      <c r="H1531" s="13">
        <v>27560725.54774062</v>
      </c>
    </row>
    <row r="1532" spans="1:8" x14ac:dyDescent="0.25">
      <c r="A1532" s="19" t="s">
        <v>1106</v>
      </c>
      <c r="B1532" s="24" t="s">
        <v>1107</v>
      </c>
      <c r="C1532" s="19" t="s">
        <v>2033</v>
      </c>
      <c r="D1532" s="12" t="s">
        <v>2034</v>
      </c>
      <c r="E1532" s="13">
        <v>4733881.902911664</v>
      </c>
      <c r="F1532" s="13">
        <v>483772.88783706352</v>
      </c>
      <c r="G1532" s="13">
        <v>0</v>
      </c>
      <c r="H1532" s="13">
        <v>5217654.7907487275</v>
      </c>
    </row>
    <row r="1533" spans="1:8" x14ac:dyDescent="0.25">
      <c r="A1533" s="19" t="s">
        <v>1106</v>
      </c>
      <c r="B1533" s="24" t="s">
        <v>1107</v>
      </c>
      <c r="C1533" s="19" t="s">
        <v>2035</v>
      </c>
      <c r="D1533" s="12" t="s">
        <v>2036</v>
      </c>
      <c r="E1533" s="13">
        <v>1701804.8821126525</v>
      </c>
      <c r="F1533" s="13">
        <v>70645.997221829806</v>
      </c>
      <c r="G1533" s="13">
        <v>0</v>
      </c>
      <c r="H1533" s="13">
        <v>1772450.8793344824</v>
      </c>
    </row>
    <row r="1534" spans="1:8" x14ac:dyDescent="0.25">
      <c r="A1534" s="19" t="s">
        <v>1106</v>
      </c>
      <c r="B1534" s="24" t="s">
        <v>1107</v>
      </c>
      <c r="C1534" s="19" t="s">
        <v>2037</v>
      </c>
      <c r="D1534" s="12" t="s">
        <v>2038</v>
      </c>
      <c r="E1534" s="13">
        <v>2378262.5617399141</v>
      </c>
      <c r="F1534" s="13">
        <v>285725.61830447655</v>
      </c>
      <c r="G1534" s="13">
        <v>0</v>
      </c>
      <c r="H1534" s="13">
        <v>2663988.1800443907</v>
      </c>
    </row>
    <row r="1535" spans="1:8" x14ac:dyDescent="0.25">
      <c r="A1535" s="19" t="s">
        <v>1106</v>
      </c>
      <c r="B1535" s="24" t="s">
        <v>1107</v>
      </c>
      <c r="C1535" s="19" t="s">
        <v>2039</v>
      </c>
      <c r="D1535" s="12" t="s">
        <v>2040</v>
      </c>
      <c r="E1535" s="13">
        <v>5993683.5097609414</v>
      </c>
      <c r="F1535" s="13">
        <v>332429.82289980451</v>
      </c>
      <c r="G1535" s="13">
        <v>0</v>
      </c>
      <c r="H1535" s="13">
        <v>6326113.3326607458</v>
      </c>
    </row>
    <row r="1536" spans="1:8" x14ac:dyDescent="0.25">
      <c r="A1536" s="19" t="s">
        <v>1106</v>
      </c>
      <c r="B1536" s="24" t="s">
        <v>1107</v>
      </c>
      <c r="C1536" s="19" t="s">
        <v>2041</v>
      </c>
      <c r="D1536" s="12" t="s">
        <v>2042</v>
      </c>
      <c r="E1536" s="13">
        <v>1955131.5772879932</v>
      </c>
      <c r="F1536" s="13">
        <v>98224.039036334667</v>
      </c>
      <c r="G1536" s="13">
        <v>0</v>
      </c>
      <c r="H1536" s="13">
        <v>2053355.6163243279</v>
      </c>
    </row>
    <row r="1537" spans="1:8" x14ac:dyDescent="0.25">
      <c r="A1537" s="19" t="s">
        <v>1106</v>
      </c>
      <c r="B1537" s="24" t="s">
        <v>1107</v>
      </c>
      <c r="C1537" s="19" t="s">
        <v>2043</v>
      </c>
      <c r="D1537" s="12" t="s">
        <v>2044</v>
      </c>
      <c r="E1537" s="13">
        <v>8555823.6090671476</v>
      </c>
      <c r="F1537" s="13">
        <v>497798.91054384009</v>
      </c>
      <c r="G1537" s="13">
        <v>0</v>
      </c>
      <c r="H1537" s="13">
        <v>9053622.519610988</v>
      </c>
    </row>
    <row r="1538" spans="1:8" x14ac:dyDescent="0.25">
      <c r="A1538" s="19" t="s">
        <v>1106</v>
      </c>
      <c r="B1538" s="24" t="s">
        <v>1107</v>
      </c>
      <c r="C1538" s="19" t="s">
        <v>2045</v>
      </c>
      <c r="D1538" s="12" t="s">
        <v>2046</v>
      </c>
      <c r="E1538" s="13">
        <v>2669393.6773020658</v>
      </c>
      <c r="F1538" s="13">
        <v>118746.3586076994</v>
      </c>
      <c r="G1538" s="13">
        <v>0</v>
      </c>
      <c r="H1538" s="13">
        <v>2788140.0359097654</v>
      </c>
    </row>
    <row r="1539" spans="1:8" x14ac:dyDescent="0.25">
      <c r="A1539" s="19" t="s">
        <v>1106</v>
      </c>
      <c r="B1539" s="24" t="s">
        <v>1107</v>
      </c>
      <c r="C1539" s="19" t="s">
        <v>2047</v>
      </c>
      <c r="D1539" s="12" t="s">
        <v>2048</v>
      </c>
      <c r="E1539" s="13">
        <v>7377800.4128406448</v>
      </c>
      <c r="F1539" s="13">
        <v>595592.90457590041</v>
      </c>
      <c r="G1539" s="13">
        <v>0</v>
      </c>
      <c r="H1539" s="13">
        <v>7973393.317416545</v>
      </c>
    </row>
    <row r="1540" spans="1:8" x14ac:dyDescent="0.25">
      <c r="A1540" s="19" t="s">
        <v>1106</v>
      </c>
      <c r="B1540" s="24" t="s">
        <v>1107</v>
      </c>
      <c r="C1540" s="19" t="s">
        <v>2049</v>
      </c>
      <c r="D1540" s="12" t="s">
        <v>2050</v>
      </c>
      <c r="E1540" s="13">
        <v>6350763.636998482</v>
      </c>
      <c r="F1540" s="13">
        <v>411653.33761752106</v>
      </c>
      <c r="G1540" s="13">
        <v>0</v>
      </c>
      <c r="H1540" s="13">
        <v>6762416.9746160032</v>
      </c>
    </row>
    <row r="1541" spans="1:8" x14ac:dyDescent="0.25">
      <c r="A1541" s="19" t="s">
        <v>1106</v>
      </c>
      <c r="B1541" s="24" t="s">
        <v>1107</v>
      </c>
      <c r="C1541" s="19" t="s">
        <v>2051</v>
      </c>
      <c r="D1541" s="12" t="s">
        <v>2052</v>
      </c>
      <c r="E1541" s="13">
        <v>589896.3759081139</v>
      </c>
      <c r="F1541" s="13">
        <v>45702.383944455607</v>
      </c>
      <c r="G1541" s="13">
        <v>0</v>
      </c>
      <c r="H1541" s="13">
        <v>635598.75985256955</v>
      </c>
    </row>
    <row r="1542" spans="1:8" x14ac:dyDescent="0.25">
      <c r="A1542" s="19" t="s">
        <v>1106</v>
      </c>
      <c r="B1542" s="24" t="s">
        <v>1107</v>
      </c>
      <c r="C1542" s="19" t="s">
        <v>2053</v>
      </c>
      <c r="D1542" s="12" t="s">
        <v>2054</v>
      </c>
      <c r="E1542" s="13">
        <v>10217041.897929702</v>
      </c>
      <c r="F1542" s="13">
        <v>592945.86759489751</v>
      </c>
      <c r="G1542" s="13">
        <v>0</v>
      </c>
      <c r="H1542" s="13">
        <v>10809987.7655246</v>
      </c>
    </row>
    <row r="1543" spans="1:8" x14ac:dyDescent="0.25">
      <c r="A1543" s="19" t="s">
        <v>1106</v>
      </c>
      <c r="B1543" s="24" t="s">
        <v>1107</v>
      </c>
      <c r="C1543" s="19" t="s">
        <v>2055</v>
      </c>
      <c r="D1543" s="12" t="s">
        <v>2056</v>
      </c>
      <c r="E1543" s="13">
        <v>621565.2287133463</v>
      </c>
      <c r="F1543" s="13">
        <v>62734.558387101482</v>
      </c>
      <c r="G1543" s="13">
        <v>0</v>
      </c>
      <c r="H1543" s="13">
        <v>684299.78710044781</v>
      </c>
    </row>
    <row r="1544" spans="1:8" x14ac:dyDescent="0.25">
      <c r="A1544" s="19" t="s">
        <v>1106</v>
      </c>
      <c r="B1544" s="24" t="s">
        <v>1107</v>
      </c>
      <c r="C1544" s="19" t="s">
        <v>2057</v>
      </c>
      <c r="D1544" s="12" t="s">
        <v>2058</v>
      </c>
      <c r="E1544" s="13">
        <v>3300963.0596660231</v>
      </c>
      <c r="F1544" s="13">
        <v>102940.95549185095</v>
      </c>
      <c r="G1544" s="13">
        <v>0</v>
      </c>
      <c r="H1544" s="13">
        <v>3403904.0151578742</v>
      </c>
    </row>
    <row r="1545" spans="1:8" x14ac:dyDescent="0.25">
      <c r="A1545" s="19" t="s">
        <v>1106</v>
      </c>
      <c r="B1545" s="24" t="s">
        <v>1107</v>
      </c>
      <c r="C1545" s="19" t="s">
        <v>2059</v>
      </c>
      <c r="D1545" s="12" t="s">
        <v>2060</v>
      </c>
      <c r="E1545" s="13">
        <v>5193919.5693155266</v>
      </c>
      <c r="F1545" s="13">
        <v>196055.84195909716</v>
      </c>
      <c r="G1545" s="13">
        <v>0</v>
      </c>
      <c r="H1545" s="13">
        <v>5389975.4112746241</v>
      </c>
    </row>
    <row r="1546" spans="1:8" x14ac:dyDescent="0.25">
      <c r="A1546" s="19" t="s">
        <v>1106</v>
      </c>
      <c r="B1546" s="24" t="s">
        <v>1107</v>
      </c>
      <c r="C1546" s="19" t="s">
        <v>2061</v>
      </c>
      <c r="D1546" s="12" t="s">
        <v>2062</v>
      </c>
      <c r="E1546" s="13">
        <v>2429356.633852303</v>
      </c>
      <c r="F1546" s="13">
        <v>212278.32581652841</v>
      </c>
      <c r="G1546" s="13">
        <v>0</v>
      </c>
      <c r="H1546" s="13">
        <v>2641634.9596688314</v>
      </c>
    </row>
    <row r="1547" spans="1:8" x14ac:dyDescent="0.25">
      <c r="A1547" s="19" t="s">
        <v>1106</v>
      </c>
      <c r="B1547" s="24" t="s">
        <v>1107</v>
      </c>
      <c r="C1547" s="19" t="s">
        <v>2063</v>
      </c>
      <c r="D1547" s="12" t="s">
        <v>2064</v>
      </c>
      <c r="E1547" s="13">
        <v>792976.73848242837</v>
      </c>
      <c r="F1547" s="13">
        <v>62199.509070492866</v>
      </c>
      <c r="G1547" s="13">
        <v>0</v>
      </c>
      <c r="H1547" s="13">
        <v>855176.24755292118</v>
      </c>
    </row>
    <row r="1548" spans="1:8" x14ac:dyDescent="0.25">
      <c r="A1548" s="19" t="s">
        <v>1106</v>
      </c>
      <c r="B1548" s="24" t="s">
        <v>1107</v>
      </c>
      <c r="C1548" s="19" t="s">
        <v>2065</v>
      </c>
      <c r="D1548" s="12" t="s">
        <v>2066</v>
      </c>
      <c r="E1548" s="13">
        <v>11898875.946596757</v>
      </c>
      <c r="F1548" s="13">
        <v>831096.44435079361</v>
      </c>
      <c r="G1548" s="13">
        <v>0</v>
      </c>
      <c r="H1548" s="13">
        <v>12729972.390947551</v>
      </c>
    </row>
    <row r="1549" spans="1:8" x14ac:dyDescent="0.25">
      <c r="A1549" s="19" t="s">
        <v>1106</v>
      </c>
      <c r="B1549" s="24" t="s">
        <v>1107</v>
      </c>
      <c r="C1549" s="19" t="s">
        <v>2067</v>
      </c>
      <c r="D1549" s="12" t="s">
        <v>2068</v>
      </c>
      <c r="E1549" s="13">
        <v>1525629.247989808</v>
      </c>
      <c r="F1549" s="13">
        <v>89617.673750221147</v>
      </c>
      <c r="G1549" s="13">
        <v>0</v>
      </c>
      <c r="H1549" s="13">
        <v>1615246.921740029</v>
      </c>
    </row>
    <row r="1550" spans="1:8" x14ac:dyDescent="0.25">
      <c r="A1550" s="19" t="s">
        <v>1106</v>
      </c>
      <c r="B1550" s="24" t="s">
        <v>1107</v>
      </c>
      <c r="C1550" s="19" t="s">
        <v>2069</v>
      </c>
      <c r="D1550" s="12" t="s">
        <v>2070</v>
      </c>
      <c r="E1550" s="13">
        <v>6171259.4648337532</v>
      </c>
      <c r="F1550" s="13">
        <v>291772.89380714583</v>
      </c>
      <c r="G1550" s="13">
        <v>0</v>
      </c>
      <c r="H1550" s="13">
        <v>6463032.358640899</v>
      </c>
    </row>
    <row r="1551" spans="1:8" x14ac:dyDescent="0.25">
      <c r="A1551" s="19" t="s">
        <v>1106</v>
      </c>
      <c r="B1551" s="24" t="s">
        <v>1107</v>
      </c>
      <c r="C1551" s="19" t="s">
        <v>2071</v>
      </c>
      <c r="D1551" s="12" t="s">
        <v>2072</v>
      </c>
      <c r="E1551" s="13">
        <v>6964535.2547212197</v>
      </c>
      <c r="F1551" s="13">
        <v>488051.9128283764</v>
      </c>
      <c r="G1551" s="13">
        <v>0</v>
      </c>
      <c r="H1551" s="13">
        <v>7452587.1675495962</v>
      </c>
    </row>
    <row r="1552" spans="1:8" x14ac:dyDescent="0.25">
      <c r="A1552" s="19" t="s">
        <v>1106</v>
      </c>
      <c r="B1552" s="24" t="s">
        <v>1107</v>
      </c>
      <c r="C1552" s="19" t="s">
        <v>2073</v>
      </c>
      <c r="D1552" s="12" t="s">
        <v>2074</v>
      </c>
      <c r="E1552" s="13">
        <v>1265458.6709559481</v>
      </c>
      <c r="F1552" s="13">
        <v>49149.867706665529</v>
      </c>
      <c r="G1552" s="13">
        <v>0</v>
      </c>
      <c r="H1552" s="13">
        <v>1314608.5386626136</v>
      </c>
    </row>
    <row r="1553" spans="1:8" x14ac:dyDescent="0.25">
      <c r="A1553" s="19" t="s">
        <v>1106</v>
      </c>
      <c r="B1553" s="24" t="s">
        <v>1107</v>
      </c>
      <c r="C1553" s="19" t="s">
        <v>2075</v>
      </c>
      <c r="D1553" s="12" t="s">
        <v>2076</v>
      </c>
      <c r="E1553" s="13">
        <v>2931709.6144595719</v>
      </c>
      <c r="F1553" s="13">
        <v>166102.25887085995</v>
      </c>
      <c r="G1553" s="13">
        <v>0</v>
      </c>
      <c r="H1553" s="13">
        <v>3097811.873330432</v>
      </c>
    </row>
    <row r="1554" spans="1:8" x14ac:dyDescent="0.25">
      <c r="A1554" s="19" t="s">
        <v>1106</v>
      </c>
      <c r="B1554" s="24" t="s">
        <v>1107</v>
      </c>
      <c r="C1554" s="19" t="s">
        <v>2077</v>
      </c>
      <c r="D1554" s="12" t="s">
        <v>2078</v>
      </c>
      <c r="E1554" s="13">
        <v>18388378.651093647</v>
      </c>
      <c r="F1554" s="13">
        <v>673145.4484043665</v>
      </c>
      <c r="G1554" s="13">
        <v>0</v>
      </c>
      <c r="H1554" s="13">
        <v>19061524.099498015</v>
      </c>
    </row>
    <row r="1555" spans="1:8" x14ac:dyDescent="0.25">
      <c r="A1555" s="19" t="s">
        <v>1106</v>
      </c>
      <c r="B1555" s="24" t="s">
        <v>1107</v>
      </c>
      <c r="C1555" s="19" t="s">
        <v>2079</v>
      </c>
      <c r="D1555" s="12" t="s">
        <v>2080</v>
      </c>
      <c r="E1555" s="13">
        <v>4853500.6457722457</v>
      </c>
      <c r="F1555" s="13">
        <v>263081.39452386927</v>
      </c>
      <c r="G1555" s="13">
        <v>0</v>
      </c>
      <c r="H1555" s="13">
        <v>5116582.040296115</v>
      </c>
    </row>
    <row r="1556" spans="1:8" x14ac:dyDescent="0.25">
      <c r="A1556" s="19" t="s">
        <v>1106</v>
      </c>
      <c r="B1556" s="24" t="s">
        <v>1107</v>
      </c>
      <c r="C1556" s="19" t="s">
        <v>2081</v>
      </c>
      <c r="D1556" s="12" t="s">
        <v>2082</v>
      </c>
      <c r="E1556" s="13">
        <v>16665389.720278943</v>
      </c>
      <c r="F1556" s="13">
        <v>431827.43133198592</v>
      </c>
      <c r="G1556" s="13">
        <v>0</v>
      </c>
      <c r="H1556" s="13">
        <v>17097217.15161093</v>
      </c>
    </row>
    <row r="1557" spans="1:8" x14ac:dyDescent="0.25">
      <c r="A1557" s="19" t="s">
        <v>1106</v>
      </c>
      <c r="B1557" s="24" t="s">
        <v>1107</v>
      </c>
      <c r="C1557" s="19" t="s">
        <v>2083</v>
      </c>
      <c r="D1557" s="12" t="s">
        <v>2084</v>
      </c>
      <c r="E1557" s="13">
        <v>499669.6595855832</v>
      </c>
      <c r="F1557" s="13">
        <v>41909.572604631816</v>
      </c>
      <c r="G1557" s="13">
        <v>0</v>
      </c>
      <c r="H1557" s="13">
        <v>541579.23219021503</v>
      </c>
    </row>
    <row r="1558" spans="1:8" x14ac:dyDescent="0.25">
      <c r="A1558" s="19" t="s">
        <v>1106</v>
      </c>
      <c r="B1558" s="24" t="s">
        <v>1107</v>
      </c>
      <c r="C1558" s="19" t="s">
        <v>2085</v>
      </c>
      <c r="D1558" s="12" t="s">
        <v>2086</v>
      </c>
      <c r="E1558" s="13">
        <v>5670877.3042793544</v>
      </c>
      <c r="F1558" s="13">
        <v>307965.74879723886</v>
      </c>
      <c r="G1558" s="13">
        <v>0</v>
      </c>
      <c r="H1558" s="13">
        <v>5978843.0530765932</v>
      </c>
    </row>
    <row r="1559" spans="1:8" x14ac:dyDescent="0.25">
      <c r="A1559" s="19" t="s">
        <v>1106</v>
      </c>
      <c r="B1559" s="24" t="s">
        <v>1107</v>
      </c>
      <c r="C1559" s="19" t="s">
        <v>2087</v>
      </c>
      <c r="D1559" s="12" t="s">
        <v>2088</v>
      </c>
      <c r="E1559" s="13">
        <v>9266138.4990763646</v>
      </c>
      <c r="F1559" s="13">
        <v>898670.06516424892</v>
      </c>
      <c r="G1559" s="13">
        <v>0</v>
      </c>
      <c r="H1559" s="13">
        <v>10164808.564240614</v>
      </c>
    </row>
    <row r="1560" spans="1:8" x14ac:dyDescent="0.25">
      <c r="A1560" s="19" t="s">
        <v>1106</v>
      </c>
      <c r="B1560" s="24" t="s">
        <v>1107</v>
      </c>
      <c r="C1560" s="19" t="s">
        <v>2089</v>
      </c>
      <c r="D1560" s="12" t="s">
        <v>2090</v>
      </c>
      <c r="E1560" s="13">
        <v>3332997.5503334547</v>
      </c>
      <c r="F1560" s="13">
        <v>182610.97163373599</v>
      </c>
      <c r="G1560" s="13">
        <v>0</v>
      </c>
      <c r="H1560" s="13">
        <v>3515608.5219671908</v>
      </c>
    </row>
    <row r="1561" spans="1:8" x14ac:dyDescent="0.25">
      <c r="A1561" s="19" t="s">
        <v>1106</v>
      </c>
      <c r="B1561" s="24" t="s">
        <v>1107</v>
      </c>
      <c r="C1561" s="19" t="s">
        <v>2091</v>
      </c>
      <c r="D1561" s="12" t="s">
        <v>2092</v>
      </c>
      <c r="E1561" s="13">
        <v>343365.93832603964</v>
      </c>
      <c r="F1561" s="13">
        <v>14562.516083721217</v>
      </c>
      <c r="G1561" s="13">
        <v>0</v>
      </c>
      <c r="H1561" s="13">
        <v>357928.45440976089</v>
      </c>
    </row>
    <row r="1562" spans="1:8" x14ac:dyDescent="0.25">
      <c r="A1562" s="19" t="s">
        <v>1106</v>
      </c>
      <c r="B1562" s="24" t="s">
        <v>1107</v>
      </c>
      <c r="C1562" s="19" t="s">
        <v>2093</v>
      </c>
      <c r="D1562" s="12" t="s">
        <v>2094</v>
      </c>
      <c r="E1562" s="13">
        <v>8094334.1606141562</v>
      </c>
      <c r="F1562" s="13">
        <v>231505.80185751585</v>
      </c>
      <c r="G1562" s="13">
        <v>0</v>
      </c>
      <c r="H1562" s="13">
        <v>8325839.9624716723</v>
      </c>
    </row>
    <row r="1563" spans="1:8" x14ac:dyDescent="0.25">
      <c r="A1563" s="19" t="s">
        <v>1106</v>
      </c>
      <c r="B1563" s="24" t="s">
        <v>1107</v>
      </c>
      <c r="C1563" s="19" t="s">
        <v>2095</v>
      </c>
      <c r="D1563" s="12" t="s">
        <v>2096</v>
      </c>
      <c r="E1563" s="13">
        <v>1492294.171021604</v>
      </c>
      <c r="F1563" s="13">
        <v>87141.539542251412</v>
      </c>
      <c r="G1563" s="13">
        <v>0</v>
      </c>
      <c r="H1563" s="13">
        <v>1579435.7105638555</v>
      </c>
    </row>
    <row r="1564" spans="1:8" x14ac:dyDescent="0.25">
      <c r="A1564" s="19" t="s">
        <v>1106</v>
      </c>
      <c r="B1564" s="24" t="s">
        <v>1107</v>
      </c>
      <c r="C1564" s="19" t="s">
        <v>2097</v>
      </c>
      <c r="D1564" s="12" t="s">
        <v>2098</v>
      </c>
      <c r="E1564" s="13">
        <v>30739315.616059229</v>
      </c>
      <c r="F1564" s="13">
        <v>1964895.2569867978</v>
      </c>
      <c r="G1564" s="13">
        <v>0</v>
      </c>
      <c r="H1564" s="13">
        <v>32704210.873046026</v>
      </c>
    </row>
    <row r="1565" spans="1:8" x14ac:dyDescent="0.25">
      <c r="A1565" s="19" t="s">
        <v>1106</v>
      </c>
      <c r="B1565" s="24" t="s">
        <v>1107</v>
      </c>
      <c r="C1565" s="19" t="s">
        <v>2099</v>
      </c>
      <c r="D1565" s="12" t="s">
        <v>2100</v>
      </c>
      <c r="E1565" s="13">
        <v>9284175.4444065578</v>
      </c>
      <c r="F1565" s="13">
        <v>785847.38066643768</v>
      </c>
      <c r="G1565" s="13">
        <v>0</v>
      </c>
      <c r="H1565" s="13">
        <v>10070022.825072996</v>
      </c>
    </row>
    <row r="1566" spans="1:8" x14ac:dyDescent="0.25">
      <c r="A1566" s="19" t="s">
        <v>1106</v>
      </c>
      <c r="B1566" s="24" t="s">
        <v>1107</v>
      </c>
      <c r="C1566" s="19" t="s">
        <v>2101</v>
      </c>
      <c r="D1566" s="12" t="s">
        <v>2102</v>
      </c>
      <c r="E1566" s="13">
        <v>5663136.6152492575</v>
      </c>
      <c r="F1566" s="13">
        <v>366606.03657031199</v>
      </c>
      <c r="G1566" s="13">
        <v>0</v>
      </c>
      <c r="H1566" s="13">
        <v>6029742.65181957</v>
      </c>
    </row>
    <row r="1567" spans="1:8" x14ac:dyDescent="0.25">
      <c r="A1567" s="19" t="s">
        <v>1106</v>
      </c>
      <c r="B1567" s="24" t="s">
        <v>1107</v>
      </c>
      <c r="C1567" s="19" t="s">
        <v>2103</v>
      </c>
      <c r="D1567" s="12" t="s">
        <v>2104</v>
      </c>
      <c r="E1567" s="13">
        <v>1680980.4006804309</v>
      </c>
      <c r="F1567" s="13">
        <v>90710.067600351846</v>
      </c>
      <c r="G1567" s="13">
        <v>0</v>
      </c>
      <c r="H1567" s="13">
        <v>1771690.4682807827</v>
      </c>
    </row>
    <row r="1568" spans="1:8" x14ac:dyDescent="0.25">
      <c r="A1568" s="19" t="s">
        <v>1106</v>
      </c>
      <c r="B1568" s="24" t="s">
        <v>1107</v>
      </c>
      <c r="C1568" s="19" t="s">
        <v>2105</v>
      </c>
      <c r="D1568" s="12" t="s">
        <v>2106</v>
      </c>
      <c r="E1568" s="13">
        <v>2529083.4345106171</v>
      </c>
      <c r="F1568" s="13">
        <v>143830.56549780047</v>
      </c>
      <c r="G1568" s="13">
        <v>0</v>
      </c>
      <c r="H1568" s="13">
        <v>2672914.0000084173</v>
      </c>
    </row>
    <row r="1569" spans="1:8" x14ac:dyDescent="0.25">
      <c r="A1569" s="19" t="s">
        <v>1106</v>
      </c>
      <c r="B1569" s="24" t="s">
        <v>1107</v>
      </c>
      <c r="C1569" s="19" t="s">
        <v>2107</v>
      </c>
      <c r="D1569" s="12" t="s">
        <v>2108</v>
      </c>
      <c r="E1569" s="13">
        <v>2447462.8564504422</v>
      </c>
      <c r="F1569" s="13">
        <v>138146.16671196601</v>
      </c>
      <c r="G1569" s="13">
        <v>0</v>
      </c>
      <c r="H1569" s="13">
        <v>2585609.0231624083</v>
      </c>
    </row>
    <row r="1570" spans="1:8" x14ac:dyDescent="0.25">
      <c r="A1570" s="19" t="s">
        <v>1106</v>
      </c>
      <c r="B1570" s="24" t="s">
        <v>1107</v>
      </c>
      <c r="C1570" s="19" t="s">
        <v>2109</v>
      </c>
      <c r="D1570" s="12" t="s">
        <v>2110</v>
      </c>
      <c r="E1570" s="13">
        <v>43235190.857205562</v>
      </c>
      <c r="F1570" s="13">
        <v>2474744.4390092026</v>
      </c>
      <c r="G1570" s="13">
        <v>0</v>
      </c>
      <c r="H1570" s="13">
        <v>45709935.296214767</v>
      </c>
    </row>
    <row r="1571" spans="1:8" x14ac:dyDescent="0.25">
      <c r="A1571" s="19" t="s">
        <v>1106</v>
      </c>
      <c r="B1571" s="24" t="s">
        <v>1107</v>
      </c>
      <c r="C1571" s="19" t="s">
        <v>2111</v>
      </c>
      <c r="D1571" s="12" t="s">
        <v>2112</v>
      </c>
      <c r="E1571" s="13">
        <v>5999764.4231438441</v>
      </c>
      <c r="F1571" s="13">
        <v>387767.02873378975</v>
      </c>
      <c r="G1571" s="13">
        <v>0</v>
      </c>
      <c r="H1571" s="13">
        <v>6387531.451877634</v>
      </c>
    </row>
    <row r="1572" spans="1:8" x14ac:dyDescent="0.25">
      <c r="A1572" s="19" t="s">
        <v>1106</v>
      </c>
      <c r="B1572" s="24" t="s">
        <v>1107</v>
      </c>
      <c r="C1572" s="19" t="s">
        <v>2113</v>
      </c>
      <c r="D1572" s="12" t="s">
        <v>2114</v>
      </c>
      <c r="E1572" s="13">
        <v>5529119.4074484259</v>
      </c>
      <c r="F1572" s="13">
        <v>430142.96505830158</v>
      </c>
      <c r="G1572" s="13">
        <v>0</v>
      </c>
      <c r="H1572" s="13">
        <v>5959262.3725067275</v>
      </c>
    </row>
    <row r="1573" spans="1:8" x14ac:dyDescent="0.25">
      <c r="A1573" s="19" t="s">
        <v>1106</v>
      </c>
      <c r="B1573" s="24" t="s">
        <v>1107</v>
      </c>
      <c r="C1573" s="19" t="s">
        <v>2115</v>
      </c>
      <c r="D1573" s="12" t="s">
        <v>2116</v>
      </c>
      <c r="E1573" s="13">
        <v>2968854.4421631959</v>
      </c>
      <c r="F1573" s="13">
        <v>106456.19507028337</v>
      </c>
      <c r="G1573" s="13">
        <v>0</v>
      </c>
      <c r="H1573" s="13">
        <v>3075310.6372334794</v>
      </c>
    </row>
    <row r="1574" spans="1:8" x14ac:dyDescent="0.25">
      <c r="A1574" s="19" t="s">
        <v>1106</v>
      </c>
      <c r="B1574" s="24" t="s">
        <v>1107</v>
      </c>
      <c r="C1574" s="19" t="s">
        <v>2117</v>
      </c>
      <c r="D1574" s="12" t="s">
        <v>2118</v>
      </c>
      <c r="E1574" s="13">
        <v>3477607.5489962664</v>
      </c>
      <c r="F1574" s="13">
        <v>171781.44715657987</v>
      </c>
      <c r="G1574" s="13">
        <v>0</v>
      </c>
      <c r="H1574" s="13">
        <v>3649388.9961528461</v>
      </c>
    </row>
    <row r="1575" spans="1:8" x14ac:dyDescent="0.25">
      <c r="A1575" s="19" t="s">
        <v>1106</v>
      </c>
      <c r="B1575" s="24" t="s">
        <v>1107</v>
      </c>
      <c r="C1575" s="19" t="s">
        <v>2119</v>
      </c>
      <c r="D1575" s="12" t="s">
        <v>2120</v>
      </c>
      <c r="E1575" s="13">
        <v>18610861.451711826</v>
      </c>
      <c r="F1575" s="13">
        <v>1053530.8821323961</v>
      </c>
      <c r="G1575" s="13">
        <v>0</v>
      </c>
      <c r="H1575" s="13">
        <v>19664392.333844222</v>
      </c>
    </row>
    <row r="1576" spans="1:8" x14ac:dyDescent="0.25">
      <c r="A1576" s="19" t="s">
        <v>2121</v>
      </c>
      <c r="B1576" s="24" t="s">
        <v>2122</v>
      </c>
      <c r="C1576" s="19" t="s">
        <v>38</v>
      </c>
      <c r="D1576" s="12" t="s">
        <v>2123</v>
      </c>
      <c r="E1576" s="13">
        <v>30666603</v>
      </c>
      <c r="F1576" s="13">
        <v>4418908.2095629601</v>
      </c>
      <c r="G1576" s="13">
        <v>0</v>
      </c>
      <c r="H1576" s="13">
        <v>35085511.209562957</v>
      </c>
    </row>
    <row r="1577" spans="1:8" x14ac:dyDescent="0.25">
      <c r="A1577" s="19" t="s">
        <v>2121</v>
      </c>
      <c r="B1577" s="24" t="s">
        <v>2122</v>
      </c>
      <c r="C1577" s="19" t="s">
        <v>39</v>
      </c>
      <c r="D1577" s="12" t="s">
        <v>2124</v>
      </c>
      <c r="E1577" s="13">
        <v>7247098</v>
      </c>
      <c r="F1577" s="13">
        <v>709212.57709896413</v>
      </c>
      <c r="G1577" s="13">
        <v>0</v>
      </c>
      <c r="H1577" s="13">
        <v>7956310.5770989638</v>
      </c>
    </row>
    <row r="1578" spans="1:8" x14ac:dyDescent="0.25">
      <c r="A1578" s="19" t="s">
        <v>2121</v>
      </c>
      <c r="B1578" s="24" t="s">
        <v>2122</v>
      </c>
      <c r="C1578" s="19" t="s">
        <v>40</v>
      </c>
      <c r="D1578" s="12" t="s">
        <v>579</v>
      </c>
      <c r="E1578" s="13">
        <v>29301398</v>
      </c>
      <c r="F1578" s="13">
        <v>2589799.0656026937</v>
      </c>
      <c r="G1578" s="13">
        <v>0</v>
      </c>
      <c r="H1578" s="13">
        <v>31891197.065602694</v>
      </c>
    </row>
    <row r="1579" spans="1:8" x14ac:dyDescent="0.25">
      <c r="A1579" s="19" t="s">
        <v>2121</v>
      </c>
      <c r="B1579" s="24" t="s">
        <v>2122</v>
      </c>
      <c r="C1579" s="19" t="s">
        <v>41</v>
      </c>
      <c r="D1579" s="12" t="s">
        <v>2125</v>
      </c>
      <c r="E1579" s="13">
        <v>31007644</v>
      </c>
      <c r="F1579" s="13">
        <v>3380636.9930492803</v>
      </c>
      <c r="G1579" s="13">
        <v>0</v>
      </c>
      <c r="H1579" s="13">
        <v>34388280.993049279</v>
      </c>
    </row>
    <row r="1580" spans="1:8" x14ac:dyDescent="0.25">
      <c r="A1580" s="19" t="s">
        <v>2121</v>
      </c>
      <c r="B1580" s="24" t="s">
        <v>2122</v>
      </c>
      <c r="C1580" s="19" t="s">
        <v>42</v>
      </c>
      <c r="D1580" s="12" t="s">
        <v>2126</v>
      </c>
      <c r="E1580" s="13">
        <v>4052001</v>
      </c>
      <c r="F1580" s="13">
        <v>355936.62833529268</v>
      </c>
      <c r="G1580" s="13">
        <v>0</v>
      </c>
      <c r="H1580" s="13">
        <v>4407937.6283352925</v>
      </c>
    </row>
    <row r="1581" spans="1:8" x14ac:dyDescent="0.25">
      <c r="A1581" s="19" t="s">
        <v>2121</v>
      </c>
      <c r="B1581" s="24" t="s">
        <v>2122</v>
      </c>
      <c r="C1581" s="19" t="s">
        <v>43</v>
      </c>
      <c r="D1581" s="12" t="s">
        <v>1045</v>
      </c>
      <c r="E1581" s="13">
        <v>24713513</v>
      </c>
      <c r="F1581" s="13">
        <v>1411481.9976812499</v>
      </c>
      <c r="G1581" s="13">
        <v>0</v>
      </c>
      <c r="H1581" s="13">
        <v>26124994.997681249</v>
      </c>
    </row>
    <row r="1582" spans="1:8" x14ac:dyDescent="0.25">
      <c r="A1582" s="19" t="s">
        <v>2121</v>
      </c>
      <c r="B1582" s="24" t="s">
        <v>2122</v>
      </c>
      <c r="C1582" s="19" t="s">
        <v>44</v>
      </c>
      <c r="D1582" s="12" t="s">
        <v>2127</v>
      </c>
      <c r="E1582" s="13">
        <v>4788250</v>
      </c>
      <c r="F1582" s="13">
        <v>389279.60768346395</v>
      </c>
      <c r="G1582" s="13">
        <v>0</v>
      </c>
      <c r="H1582" s="13">
        <v>5177529.607683464</v>
      </c>
    </row>
    <row r="1583" spans="1:8" x14ac:dyDescent="0.25">
      <c r="A1583" s="19" t="s">
        <v>2121</v>
      </c>
      <c r="B1583" s="24" t="s">
        <v>2122</v>
      </c>
      <c r="C1583" s="19" t="s">
        <v>45</v>
      </c>
      <c r="D1583" s="12" t="s">
        <v>2128</v>
      </c>
      <c r="E1583" s="13">
        <v>7449925</v>
      </c>
      <c r="F1583" s="13">
        <v>689470.60956459527</v>
      </c>
      <c r="G1583" s="13">
        <v>0</v>
      </c>
      <c r="H1583" s="13">
        <v>8139395.6095645949</v>
      </c>
    </row>
    <row r="1584" spans="1:8" x14ac:dyDescent="0.25">
      <c r="A1584" s="19" t="s">
        <v>2121</v>
      </c>
      <c r="B1584" s="24" t="s">
        <v>2122</v>
      </c>
      <c r="C1584" s="19" t="s">
        <v>46</v>
      </c>
      <c r="D1584" s="12" t="s">
        <v>2129</v>
      </c>
      <c r="E1584" s="13">
        <v>1802467</v>
      </c>
      <c r="F1584" s="13">
        <v>135377.77209200282</v>
      </c>
      <c r="G1584" s="13">
        <v>0</v>
      </c>
      <c r="H1584" s="13">
        <v>1937844.7720920029</v>
      </c>
    </row>
    <row r="1585" spans="1:8" x14ac:dyDescent="0.25">
      <c r="A1585" s="19" t="s">
        <v>2121</v>
      </c>
      <c r="B1585" s="24" t="s">
        <v>2122</v>
      </c>
      <c r="C1585" s="19" t="s">
        <v>47</v>
      </c>
      <c r="D1585" s="12" t="s">
        <v>2130</v>
      </c>
      <c r="E1585" s="13">
        <v>112027107</v>
      </c>
      <c r="F1585" s="13">
        <v>7528489.1492019296</v>
      </c>
      <c r="G1585" s="13">
        <v>0</v>
      </c>
      <c r="H1585" s="13">
        <v>119555596.14920193</v>
      </c>
    </row>
    <row r="1586" spans="1:8" x14ac:dyDescent="0.25">
      <c r="A1586" s="19" t="s">
        <v>2121</v>
      </c>
      <c r="B1586" s="24" t="s">
        <v>2122</v>
      </c>
      <c r="C1586" s="19" t="s">
        <v>48</v>
      </c>
      <c r="D1586" s="12" t="s">
        <v>2131</v>
      </c>
      <c r="E1586" s="13">
        <v>1934096</v>
      </c>
      <c r="F1586" s="13">
        <v>116983.21239574828</v>
      </c>
      <c r="G1586" s="13">
        <v>0</v>
      </c>
      <c r="H1586" s="13">
        <v>2051079.2123957484</v>
      </c>
    </row>
    <row r="1587" spans="1:8" x14ac:dyDescent="0.25">
      <c r="A1587" s="19" t="s">
        <v>2121</v>
      </c>
      <c r="B1587" s="24" t="s">
        <v>2122</v>
      </c>
      <c r="C1587" s="19" t="s">
        <v>68</v>
      </c>
      <c r="D1587" s="12" t="s">
        <v>2132</v>
      </c>
      <c r="E1587" s="13">
        <v>9824014</v>
      </c>
      <c r="F1587" s="13">
        <v>337354.00800689531</v>
      </c>
      <c r="G1587" s="13">
        <v>0</v>
      </c>
      <c r="H1587" s="13">
        <v>10161368.008006895</v>
      </c>
    </row>
    <row r="1588" spans="1:8" x14ac:dyDescent="0.25">
      <c r="A1588" s="19" t="s">
        <v>2121</v>
      </c>
      <c r="B1588" s="24" t="s">
        <v>2122</v>
      </c>
      <c r="C1588" s="19" t="s">
        <v>70</v>
      </c>
      <c r="D1588" s="12" t="s">
        <v>2133</v>
      </c>
      <c r="E1588" s="13">
        <v>6524428</v>
      </c>
      <c r="F1588" s="13">
        <v>1726445.3197781723</v>
      </c>
      <c r="G1588" s="13">
        <v>0</v>
      </c>
      <c r="H1588" s="13">
        <v>8250873.3197781723</v>
      </c>
    </row>
    <row r="1589" spans="1:8" x14ac:dyDescent="0.25">
      <c r="A1589" s="19" t="s">
        <v>2121</v>
      </c>
      <c r="B1589" s="24" t="s">
        <v>2122</v>
      </c>
      <c r="C1589" s="19" t="s">
        <v>72</v>
      </c>
      <c r="D1589" s="12" t="s">
        <v>2134</v>
      </c>
      <c r="E1589" s="13">
        <v>6080568</v>
      </c>
      <c r="F1589" s="13">
        <v>392522.96968653018</v>
      </c>
      <c r="G1589" s="13">
        <v>0</v>
      </c>
      <c r="H1589" s="13">
        <v>6473090.9696865305</v>
      </c>
    </row>
    <row r="1590" spans="1:8" x14ac:dyDescent="0.25">
      <c r="A1590" s="19" t="s">
        <v>2121</v>
      </c>
      <c r="B1590" s="24" t="s">
        <v>2122</v>
      </c>
      <c r="C1590" s="19" t="s">
        <v>74</v>
      </c>
      <c r="D1590" s="12" t="s">
        <v>2135</v>
      </c>
      <c r="E1590" s="13">
        <v>24383064</v>
      </c>
      <c r="F1590" s="13">
        <v>4757587.6454915861</v>
      </c>
      <c r="G1590" s="13">
        <v>0</v>
      </c>
      <c r="H1590" s="13">
        <v>29140651.645491585</v>
      </c>
    </row>
    <row r="1591" spans="1:8" x14ac:dyDescent="0.25">
      <c r="A1591" s="19" t="s">
        <v>2121</v>
      </c>
      <c r="B1591" s="24" t="s">
        <v>2122</v>
      </c>
      <c r="C1591" s="19" t="s">
        <v>76</v>
      </c>
      <c r="D1591" s="12" t="s">
        <v>2136</v>
      </c>
      <c r="E1591" s="13">
        <v>7535851</v>
      </c>
      <c r="F1591" s="13">
        <v>424274.21223826119</v>
      </c>
      <c r="G1591" s="13">
        <v>0</v>
      </c>
      <c r="H1591" s="13">
        <v>7960125.2122382615</v>
      </c>
    </row>
    <row r="1592" spans="1:8" x14ac:dyDescent="0.25">
      <c r="A1592" s="19" t="s">
        <v>2121</v>
      </c>
      <c r="B1592" s="24" t="s">
        <v>2122</v>
      </c>
      <c r="C1592" s="19" t="s">
        <v>78</v>
      </c>
      <c r="D1592" s="12" t="s">
        <v>2137</v>
      </c>
      <c r="E1592" s="13">
        <v>31238448</v>
      </c>
      <c r="F1592" s="13">
        <v>3217337.9292647471</v>
      </c>
      <c r="G1592" s="13">
        <v>0</v>
      </c>
      <c r="H1592" s="13">
        <v>34455785.929264747</v>
      </c>
    </row>
    <row r="1593" spans="1:8" x14ac:dyDescent="0.25">
      <c r="A1593" s="19" t="s">
        <v>2121</v>
      </c>
      <c r="B1593" s="24" t="s">
        <v>2122</v>
      </c>
      <c r="C1593" s="19" t="s">
        <v>80</v>
      </c>
      <c r="D1593" s="12" t="s">
        <v>2138</v>
      </c>
      <c r="E1593" s="13">
        <v>5538963</v>
      </c>
      <c r="F1593" s="13">
        <v>273580.74981549225</v>
      </c>
      <c r="G1593" s="13">
        <v>0</v>
      </c>
      <c r="H1593" s="13">
        <v>5812543.749815492</v>
      </c>
    </row>
    <row r="1594" spans="1:8" x14ac:dyDescent="0.25">
      <c r="A1594" s="19" t="s">
        <v>2121</v>
      </c>
      <c r="B1594" s="24" t="s">
        <v>2122</v>
      </c>
      <c r="C1594" s="19" t="s">
        <v>82</v>
      </c>
      <c r="D1594" s="12" t="s">
        <v>2139</v>
      </c>
      <c r="E1594" s="13">
        <v>52336695</v>
      </c>
      <c r="F1594" s="13">
        <v>5632239.6531406669</v>
      </c>
      <c r="G1594" s="13">
        <v>0</v>
      </c>
      <c r="H1594" s="13">
        <v>57968934.653140664</v>
      </c>
    </row>
    <row r="1595" spans="1:8" x14ac:dyDescent="0.25">
      <c r="A1595" s="19" t="s">
        <v>2121</v>
      </c>
      <c r="B1595" s="24" t="s">
        <v>2122</v>
      </c>
      <c r="C1595" s="19" t="s">
        <v>84</v>
      </c>
      <c r="D1595" s="12" t="s">
        <v>2140</v>
      </c>
      <c r="E1595" s="13">
        <v>3635822</v>
      </c>
      <c r="F1595" s="13">
        <v>658815.88308878336</v>
      </c>
      <c r="G1595" s="13">
        <v>0</v>
      </c>
      <c r="H1595" s="13">
        <v>4294637.8830887834</v>
      </c>
    </row>
    <row r="1596" spans="1:8" x14ac:dyDescent="0.25">
      <c r="A1596" s="19" t="s">
        <v>2121</v>
      </c>
      <c r="B1596" s="24" t="s">
        <v>2122</v>
      </c>
      <c r="C1596" s="19" t="s">
        <v>86</v>
      </c>
      <c r="D1596" s="12" t="s">
        <v>2141</v>
      </c>
      <c r="E1596" s="13">
        <v>601849</v>
      </c>
      <c r="F1596" s="13">
        <v>76079.652583873161</v>
      </c>
      <c r="G1596" s="13">
        <v>0</v>
      </c>
      <c r="H1596" s="13">
        <v>677928.65258387313</v>
      </c>
    </row>
    <row r="1597" spans="1:8" x14ac:dyDescent="0.25">
      <c r="A1597" s="19" t="s">
        <v>2121</v>
      </c>
      <c r="B1597" s="24" t="s">
        <v>2122</v>
      </c>
      <c r="C1597" s="19" t="s">
        <v>88</v>
      </c>
      <c r="D1597" s="12" t="s">
        <v>2142</v>
      </c>
      <c r="E1597" s="13">
        <v>18021413</v>
      </c>
      <c r="F1597" s="13">
        <v>1000636.399035973</v>
      </c>
      <c r="G1597" s="13">
        <v>0</v>
      </c>
      <c r="H1597" s="13">
        <v>19022049.399035972</v>
      </c>
    </row>
    <row r="1598" spans="1:8" x14ac:dyDescent="0.25">
      <c r="A1598" s="19" t="s">
        <v>2121</v>
      </c>
      <c r="B1598" s="24" t="s">
        <v>2122</v>
      </c>
      <c r="C1598" s="19" t="s">
        <v>90</v>
      </c>
      <c r="D1598" s="12" t="s">
        <v>2143</v>
      </c>
      <c r="E1598" s="13">
        <v>13622861</v>
      </c>
      <c r="F1598" s="13">
        <v>955139.19437348796</v>
      </c>
      <c r="G1598" s="13">
        <v>0</v>
      </c>
      <c r="H1598" s="13">
        <v>14578000.194373488</v>
      </c>
    </row>
    <row r="1599" spans="1:8" x14ac:dyDescent="0.25">
      <c r="A1599" s="19" t="s">
        <v>2121</v>
      </c>
      <c r="B1599" s="24" t="s">
        <v>2122</v>
      </c>
      <c r="C1599" s="19" t="s">
        <v>92</v>
      </c>
      <c r="D1599" s="12" t="s">
        <v>2144</v>
      </c>
      <c r="E1599" s="13">
        <v>964114</v>
      </c>
      <c r="F1599" s="13">
        <v>63136.496507030955</v>
      </c>
      <c r="G1599" s="13">
        <v>0</v>
      </c>
      <c r="H1599" s="13">
        <v>1027250.4965070309</v>
      </c>
    </row>
    <row r="1600" spans="1:8" x14ac:dyDescent="0.25">
      <c r="A1600" s="19" t="s">
        <v>2121</v>
      </c>
      <c r="B1600" s="24" t="s">
        <v>2122</v>
      </c>
      <c r="C1600" s="19" t="s">
        <v>94</v>
      </c>
      <c r="D1600" s="12" t="s">
        <v>2145</v>
      </c>
      <c r="E1600" s="13">
        <v>7226735</v>
      </c>
      <c r="F1600" s="13">
        <v>583796.86342570791</v>
      </c>
      <c r="G1600" s="13">
        <v>0</v>
      </c>
      <c r="H1600" s="13">
        <v>7810531.8634257074</v>
      </c>
    </row>
    <row r="1601" spans="1:8" x14ac:dyDescent="0.25">
      <c r="A1601" s="19" t="s">
        <v>2121</v>
      </c>
      <c r="B1601" s="24" t="s">
        <v>2122</v>
      </c>
      <c r="C1601" s="19" t="s">
        <v>96</v>
      </c>
      <c r="D1601" s="12" t="s">
        <v>2146</v>
      </c>
      <c r="E1601" s="13">
        <v>16549430</v>
      </c>
      <c r="F1601" s="13">
        <v>659174.82027520682</v>
      </c>
      <c r="G1601" s="13">
        <v>0</v>
      </c>
      <c r="H1601" s="13">
        <v>17208604.820275206</v>
      </c>
    </row>
    <row r="1602" spans="1:8" x14ac:dyDescent="0.25">
      <c r="A1602" s="19" t="s">
        <v>2121</v>
      </c>
      <c r="B1602" s="24" t="s">
        <v>2122</v>
      </c>
      <c r="C1602" s="19" t="s">
        <v>98</v>
      </c>
      <c r="D1602" s="12" t="s">
        <v>2147</v>
      </c>
      <c r="E1602" s="13">
        <v>6472544</v>
      </c>
      <c r="F1602" s="13">
        <v>319833.94887480442</v>
      </c>
      <c r="G1602" s="13">
        <v>0</v>
      </c>
      <c r="H1602" s="13">
        <v>6792377.9488748042</v>
      </c>
    </row>
    <row r="1603" spans="1:8" x14ac:dyDescent="0.25">
      <c r="A1603" s="19" t="s">
        <v>2121</v>
      </c>
      <c r="B1603" s="24" t="s">
        <v>2122</v>
      </c>
      <c r="C1603" s="19" t="s">
        <v>100</v>
      </c>
      <c r="D1603" s="12" t="s">
        <v>2148</v>
      </c>
      <c r="E1603" s="13">
        <v>3527057</v>
      </c>
      <c r="F1603" s="13">
        <v>311357.99264888011</v>
      </c>
      <c r="G1603" s="13">
        <v>0</v>
      </c>
      <c r="H1603" s="13">
        <v>3838414.99264888</v>
      </c>
    </row>
    <row r="1604" spans="1:8" x14ac:dyDescent="0.25">
      <c r="A1604" s="19" t="s">
        <v>2121</v>
      </c>
      <c r="B1604" s="24" t="s">
        <v>2122</v>
      </c>
      <c r="C1604" s="19" t="s">
        <v>102</v>
      </c>
      <c r="D1604" s="12" t="s">
        <v>2149</v>
      </c>
      <c r="E1604" s="13">
        <v>5769126</v>
      </c>
      <c r="F1604" s="13">
        <v>320442.63627046824</v>
      </c>
      <c r="G1604" s="13">
        <v>0</v>
      </c>
      <c r="H1604" s="13">
        <v>6089568.6362704681</v>
      </c>
    </row>
    <row r="1605" spans="1:8" x14ac:dyDescent="0.25">
      <c r="A1605" s="19" t="s">
        <v>2121</v>
      </c>
      <c r="B1605" s="24" t="s">
        <v>2122</v>
      </c>
      <c r="C1605" s="19" t="s">
        <v>104</v>
      </c>
      <c r="D1605" s="12" t="s">
        <v>2150</v>
      </c>
      <c r="E1605" s="13">
        <v>1212819</v>
      </c>
      <c r="F1605" s="13">
        <v>54260.987049235147</v>
      </c>
      <c r="G1605" s="13">
        <v>0</v>
      </c>
      <c r="H1605" s="13">
        <v>1267079.987049235</v>
      </c>
    </row>
    <row r="1606" spans="1:8" x14ac:dyDescent="0.25">
      <c r="A1606" s="19" t="s">
        <v>2121</v>
      </c>
      <c r="B1606" s="24" t="s">
        <v>2122</v>
      </c>
      <c r="C1606" s="19" t="s">
        <v>106</v>
      </c>
      <c r="D1606" s="12" t="s">
        <v>2151</v>
      </c>
      <c r="E1606" s="13">
        <v>2512729</v>
      </c>
      <c r="F1606" s="13">
        <v>281656.3770834434</v>
      </c>
      <c r="G1606" s="13">
        <v>0</v>
      </c>
      <c r="H1606" s="13">
        <v>2794385.3770834436</v>
      </c>
    </row>
    <row r="1607" spans="1:8" x14ac:dyDescent="0.25">
      <c r="A1607" s="19" t="s">
        <v>2121</v>
      </c>
      <c r="B1607" s="24" t="s">
        <v>2122</v>
      </c>
      <c r="C1607" s="19" t="s">
        <v>108</v>
      </c>
      <c r="D1607" s="12" t="s">
        <v>2152</v>
      </c>
      <c r="E1607" s="13">
        <v>1993007</v>
      </c>
      <c r="F1607" s="13">
        <v>78002.900202843608</v>
      </c>
      <c r="G1607" s="13">
        <v>0</v>
      </c>
      <c r="H1607" s="13">
        <v>2071009.9002028436</v>
      </c>
    </row>
    <row r="1608" spans="1:8" x14ac:dyDescent="0.25">
      <c r="A1608" s="19" t="s">
        <v>2121</v>
      </c>
      <c r="B1608" s="24" t="s">
        <v>2122</v>
      </c>
      <c r="C1608" s="19" t="s">
        <v>110</v>
      </c>
      <c r="D1608" s="12" t="s">
        <v>2153</v>
      </c>
      <c r="E1608" s="13">
        <v>5795830</v>
      </c>
      <c r="F1608" s="13">
        <v>461922.55223502009</v>
      </c>
      <c r="G1608" s="13">
        <v>0</v>
      </c>
      <c r="H1608" s="13">
        <v>6257752.5522350203</v>
      </c>
    </row>
    <row r="1609" spans="1:8" x14ac:dyDescent="0.25">
      <c r="A1609" s="19" t="s">
        <v>2121</v>
      </c>
      <c r="B1609" s="24" t="s">
        <v>2122</v>
      </c>
      <c r="C1609" s="19" t="s">
        <v>112</v>
      </c>
      <c r="D1609" s="12" t="s">
        <v>2154</v>
      </c>
      <c r="E1609" s="13">
        <v>24382663</v>
      </c>
      <c r="F1609" s="13">
        <v>4153810.1648510862</v>
      </c>
      <c r="G1609" s="13">
        <v>0</v>
      </c>
      <c r="H1609" s="13">
        <v>28536473.164851084</v>
      </c>
    </row>
    <row r="1610" spans="1:8" x14ac:dyDescent="0.25">
      <c r="A1610" s="19" t="s">
        <v>2121</v>
      </c>
      <c r="B1610" s="24" t="s">
        <v>2122</v>
      </c>
      <c r="C1610" s="19" t="s">
        <v>114</v>
      </c>
      <c r="D1610" s="12" t="s">
        <v>2155</v>
      </c>
      <c r="E1610" s="13">
        <v>24761620</v>
      </c>
      <c r="F1610" s="13">
        <v>1416632.4265867441</v>
      </c>
      <c r="G1610" s="13">
        <v>0</v>
      </c>
      <c r="H1610" s="13">
        <v>26178252.426586743</v>
      </c>
    </row>
    <row r="1611" spans="1:8" x14ac:dyDescent="0.25">
      <c r="A1611" s="19" t="s">
        <v>2121</v>
      </c>
      <c r="B1611" s="24" t="s">
        <v>2122</v>
      </c>
      <c r="C1611" s="19" t="s">
        <v>116</v>
      </c>
      <c r="D1611" s="12" t="s">
        <v>2156</v>
      </c>
      <c r="E1611" s="13">
        <v>44949868</v>
      </c>
      <c r="F1611" s="13">
        <v>1459638.5846803463</v>
      </c>
      <c r="G1611" s="13">
        <v>0</v>
      </c>
      <c r="H1611" s="13">
        <v>46409506.584680349</v>
      </c>
    </row>
    <row r="1612" spans="1:8" x14ac:dyDescent="0.25">
      <c r="A1612" s="19" t="s">
        <v>2121</v>
      </c>
      <c r="B1612" s="24" t="s">
        <v>2122</v>
      </c>
      <c r="C1612" s="19" t="s">
        <v>118</v>
      </c>
      <c r="D1612" s="12" t="s">
        <v>809</v>
      </c>
      <c r="E1612" s="13">
        <v>2854261</v>
      </c>
      <c r="F1612" s="13">
        <v>153958.7322158828</v>
      </c>
      <c r="G1612" s="13">
        <v>0</v>
      </c>
      <c r="H1612" s="13">
        <v>3008219.7322158827</v>
      </c>
    </row>
    <row r="1613" spans="1:8" x14ac:dyDescent="0.25">
      <c r="A1613" s="19" t="s">
        <v>2121</v>
      </c>
      <c r="B1613" s="24" t="s">
        <v>2122</v>
      </c>
      <c r="C1613" s="19" t="s">
        <v>120</v>
      </c>
      <c r="D1613" s="12" t="s">
        <v>2157</v>
      </c>
      <c r="E1613" s="13">
        <v>2884405</v>
      </c>
      <c r="F1613" s="13">
        <v>754564.7389903958</v>
      </c>
      <c r="G1613" s="13">
        <v>0</v>
      </c>
      <c r="H1613" s="13">
        <v>3638969.7389903958</v>
      </c>
    </row>
    <row r="1614" spans="1:8" x14ac:dyDescent="0.25">
      <c r="A1614" s="19" t="s">
        <v>2121</v>
      </c>
      <c r="B1614" s="24" t="s">
        <v>2122</v>
      </c>
      <c r="C1614" s="19" t="s">
        <v>173</v>
      </c>
      <c r="D1614" s="12" t="s">
        <v>2158</v>
      </c>
      <c r="E1614" s="13">
        <v>16403226</v>
      </c>
      <c r="F1614" s="13">
        <v>1044459.4766336088</v>
      </c>
      <c r="G1614" s="13">
        <v>0</v>
      </c>
      <c r="H1614" s="13">
        <v>17447685.476633608</v>
      </c>
    </row>
    <row r="1615" spans="1:8" x14ac:dyDescent="0.25">
      <c r="A1615" s="19" t="s">
        <v>2121</v>
      </c>
      <c r="B1615" s="24" t="s">
        <v>2122</v>
      </c>
      <c r="C1615" s="19" t="s">
        <v>175</v>
      </c>
      <c r="D1615" s="12" t="s">
        <v>2159</v>
      </c>
      <c r="E1615" s="13">
        <v>6727737</v>
      </c>
      <c r="F1615" s="13">
        <v>884834.83733534918</v>
      </c>
      <c r="G1615" s="13">
        <v>0</v>
      </c>
      <c r="H1615" s="13">
        <v>7612571.8373353491</v>
      </c>
    </row>
    <row r="1616" spans="1:8" x14ac:dyDescent="0.25">
      <c r="A1616" s="19" t="s">
        <v>2121</v>
      </c>
      <c r="B1616" s="24" t="s">
        <v>2122</v>
      </c>
      <c r="C1616" s="19" t="s">
        <v>177</v>
      </c>
      <c r="D1616" s="12" t="s">
        <v>2160</v>
      </c>
      <c r="E1616" s="13">
        <v>7712035</v>
      </c>
      <c r="F1616" s="13">
        <v>1615853.0745429101</v>
      </c>
      <c r="G1616" s="13">
        <v>0</v>
      </c>
      <c r="H1616" s="13">
        <v>9327888.0745429099</v>
      </c>
    </row>
    <row r="1617" spans="1:8" x14ac:dyDescent="0.25">
      <c r="A1617" s="19" t="s">
        <v>2121</v>
      </c>
      <c r="B1617" s="24" t="s">
        <v>2122</v>
      </c>
      <c r="C1617" s="19" t="s">
        <v>179</v>
      </c>
      <c r="D1617" s="12" t="s">
        <v>2161</v>
      </c>
      <c r="E1617" s="13">
        <v>3158069</v>
      </c>
      <c r="F1617" s="13">
        <v>335863.98934537952</v>
      </c>
      <c r="G1617" s="13">
        <v>0</v>
      </c>
      <c r="H1617" s="13">
        <v>3493932.9893453796</v>
      </c>
    </row>
    <row r="1618" spans="1:8" x14ac:dyDescent="0.25">
      <c r="A1618" s="19" t="s">
        <v>2121</v>
      </c>
      <c r="B1618" s="24" t="s">
        <v>2122</v>
      </c>
      <c r="C1618" s="19" t="s">
        <v>181</v>
      </c>
      <c r="D1618" s="12" t="s">
        <v>2162</v>
      </c>
      <c r="E1618" s="13">
        <v>87877325</v>
      </c>
      <c r="F1618" s="13">
        <v>4407482.110864942</v>
      </c>
      <c r="G1618" s="13">
        <v>0</v>
      </c>
      <c r="H1618" s="13">
        <v>92284807.110864937</v>
      </c>
    </row>
    <row r="1619" spans="1:8" x14ac:dyDescent="0.25">
      <c r="A1619" s="19" t="s">
        <v>2121</v>
      </c>
      <c r="B1619" s="24" t="s">
        <v>2122</v>
      </c>
      <c r="C1619" s="19" t="s">
        <v>183</v>
      </c>
      <c r="D1619" s="12" t="s">
        <v>2163</v>
      </c>
      <c r="E1619" s="13">
        <v>16180540</v>
      </c>
      <c r="F1619" s="13">
        <v>944404.36270364351</v>
      </c>
      <c r="G1619" s="13">
        <v>0</v>
      </c>
      <c r="H1619" s="13">
        <v>17124944.362703644</v>
      </c>
    </row>
    <row r="1620" spans="1:8" x14ac:dyDescent="0.25">
      <c r="A1620" s="19" t="s">
        <v>2121</v>
      </c>
      <c r="B1620" s="24" t="s">
        <v>2122</v>
      </c>
      <c r="C1620" s="19" t="s">
        <v>185</v>
      </c>
      <c r="D1620" s="12" t="s">
        <v>2164</v>
      </c>
      <c r="E1620" s="13">
        <v>34660690</v>
      </c>
      <c r="F1620" s="13">
        <v>2651953.2374357558</v>
      </c>
      <c r="G1620" s="13">
        <v>0</v>
      </c>
      <c r="H1620" s="13">
        <v>37312643.237435758</v>
      </c>
    </row>
    <row r="1621" spans="1:8" x14ac:dyDescent="0.25">
      <c r="A1621" s="19" t="s">
        <v>2121</v>
      </c>
      <c r="B1621" s="24" t="s">
        <v>2122</v>
      </c>
      <c r="C1621" s="19" t="s">
        <v>187</v>
      </c>
      <c r="D1621" s="12" t="s">
        <v>2165</v>
      </c>
      <c r="E1621" s="13">
        <v>5724394</v>
      </c>
      <c r="F1621" s="13">
        <v>537335.83479744347</v>
      </c>
      <c r="G1621" s="13">
        <v>0</v>
      </c>
      <c r="H1621" s="13">
        <v>6261729.8347974438</v>
      </c>
    </row>
    <row r="1622" spans="1:8" x14ac:dyDescent="0.25">
      <c r="A1622" s="19" t="s">
        <v>2121</v>
      </c>
      <c r="B1622" s="24" t="s">
        <v>2122</v>
      </c>
      <c r="C1622" s="19" t="s">
        <v>189</v>
      </c>
      <c r="D1622" s="12" t="s">
        <v>814</v>
      </c>
      <c r="E1622" s="13">
        <v>12806083</v>
      </c>
      <c r="F1622" s="13">
        <v>807759.22326462227</v>
      </c>
      <c r="G1622" s="13">
        <v>0</v>
      </c>
      <c r="H1622" s="13">
        <v>13613842.223264622</v>
      </c>
    </row>
    <row r="1623" spans="1:8" x14ac:dyDescent="0.25">
      <c r="A1623" s="19" t="s">
        <v>2121</v>
      </c>
      <c r="B1623" s="24" t="s">
        <v>2122</v>
      </c>
      <c r="C1623" s="19" t="s">
        <v>191</v>
      </c>
      <c r="D1623" s="12" t="s">
        <v>2166</v>
      </c>
      <c r="E1623" s="13">
        <v>15726536</v>
      </c>
      <c r="F1623" s="13">
        <v>1070488.5715709624</v>
      </c>
      <c r="G1623" s="13">
        <v>0</v>
      </c>
      <c r="H1623" s="13">
        <v>16797024.571570963</v>
      </c>
    </row>
    <row r="1624" spans="1:8" x14ac:dyDescent="0.25">
      <c r="A1624" s="19" t="s">
        <v>2121</v>
      </c>
      <c r="B1624" s="24" t="s">
        <v>2122</v>
      </c>
      <c r="C1624" s="19" t="s">
        <v>192</v>
      </c>
      <c r="D1624" s="12" t="s">
        <v>2167</v>
      </c>
      <c r="E1624" s="13">
        <v>36059721</v>
      </c>
      <c r="F1624" s="13">
        <v>1861072.1970563903</v>
      </c>
      <c r="G1624" s="13">
        <v>0</v>
      </c>
      <c r="H1624" s="13">
        <v>37920793.19705639</v>
      </c>
    </row>
    <row r="1625" spans="1:8" x14ac:dyDescent="0.25">
      <c r="A1625" s="19" t="s">
        <v>2121</v>
      </c>
      <c r="B1625" s="24" t="s">
        <v>2122</v>
      </c>
      <c r="C1625" s="19" t="s">
        <v>194</v>
      </c>
      <c r="D1625" s="12" t="s">
        <v>2168</v>
      </c>
      <c r="E1625" s="13">
        <v>59816214</v>
      </c>
      <c r="F1625" s="13">
        <v>3372707.5655176877</v>
      </c>
      <c r="G1625" s="13">
        <v>0</v>
      </c>
      <c r="H1625" s="13">
        <v>63188921.565517686</v>
      </c>
    </row>
    <row r="1626" spans="1:8" x14ac:dyDescent="0.25">
      <c r="A1626" s="19" t="s">
        <v>2121</v>
      </c>
      <c r="B1626" s="24" t="s">
        <v>2122</v>
      </c>
      <c r="C1626" s="19" t="s">
        <v>196</v>
      </c>
      <c r="D1626" s="12" t="s">
        <v>2169</v>
      </c>
      <c r="E1626" s="13">
        <v>22636370</v>
      </c>
      <c r="F1626" s="13">
        <v>1281724.9800268498</v>
      </c>
      <c r="G1626" s="13">
        <v>0</v>
      </c>
      <c r="H1626" s="13">
        <v>23918094.980026849</v>
      </c>
    </row>
    <row r="1627" spans="1:8" x14ac:dyDescent="0.25">
      <c r="A1627" s="19" t="s">
        <v>2121</v>
      </c>
      <c r="B1627" s="24" t="s">
        <v>2122</v>
      </c>
      <c r="C1627" s="19" t="s">
        <v>198</v>
      </c>
      <c r="D1627" s="12" t="s">
        <v>2170</v>
      </c>
      <c r="E1627" s="13">
        <v>1227150</v>
      </c>
      <c r="F1627" s="13">
        <v>56367.272432712336</v>
      </c>
      <c r="G1627" s="13">
        <v>0</v>
      </c>
      <c r="H1627" s="13">
        <v>1283517.2724327124</v>
      </c>
    </row>
    <row r="1628" spans="1:8" x14ac:dyDescent="0.25">
      <c r="A1628" s="19" t="s">
        <v>2121</v>
      </c>
      <c r="B1628" s="24" t="s">
        <v>2122</v>
      </c>
      <c r="C1628" s="19" t="s">
        <v>200</v>
      </c>
      <c r="D1628" s="12" t="s">
        <v>2171</v>
      </c>
      <c r="E1628" s="13">
        <v>52461356</v>
      </c>
      <c r="F1628" s="13">
        <v>3969309.1159629193</v>
      </c>
      <c r="G1628" s="13">
        <v>0</v>
      </c>
      <c r="H1628" s="13">
        <v>56430665.115962923</v>
      </c>
    </row>
    <row r="1629" spans="1:8" x14ac:dyDescent="0.25">
      <c r="A1629" s="19" t="s">
        <v>2121</v>
      </c>
      <c r="B1629" s="24" t="s">
        <v>2122</v>
      </c>
      <c r="C1629" s="19" t="s">
        <v>202</v>
      </c>
      <c r="D1629" s="12" t="s">
        <v>2172</v>
      </c>
      <c r="E1629" s="13">
        <v>16308032</v>
      </c>
      <c r="F1629" s="13">
        <v>2310449.5968991341</v>
      </c>
      <c r="G1629" s="13">
        <v>0</v>
      </c>
      <c r="H1629" s="13">
        <v>18618481.596899133</v>
      </c>
    </row>
    <row r="1630" spans="1:8" x14ac:dyDescent="0.25">
      <c r="A1630" s="19" t="s">
        <v>2121</v>
      </c>
      <c r="B1630" s="24" t="s">
        <v>2122</v>
      </c>
      <c r="C1630" s="19" t="s">
        <v>204</v>
      </c>
      <c r="D1630" s="12" t="s">
        <v>2173</v>
      </c>
      <c r="E1630" s="13">
        <v>5342121</v>
      </c>
      <c r="F1630" s="13">
        <v>336419.4605797315</v>
      </c>
      <c r="G1630" s="13">
        <v>0</v>
      </c>
      <c r="H1630" s="13">
        <v>5678540.4605797315</v>
      </c>
    </row>
    <row r="1631" spans="1:8" x14ac:dyDescent="0.25">
      <c r="A1631" s="19" t="s">
        <v>2121</v>
      </c>
      <c r="B1631" s="24" t="s">
        <v>2122</v>
      </c>
      <c r="C1631" s="19" t="s">
        <v>206</v>
      </c>
      <c r="D1631" s="12" t="s">
        <v>2174</v>
      </c>
      <c r="E1631" s="13">
        <v>1689570</v>
      </c>
      <c r="F1631" s="13">
        <v>96587.55227730333</v>
      </c>
      <c r="G1631" s="13">
        <v>0</v>
      </c>
      <c r="H1631" s="13">
        <v>1786157.5522773033</v>
      </c>
    </row>
    <row r="1632" spans="1:8" x14ac:dyDescent="0.25">
      <c r="A1632" s="19" t="s">
        <v>2121</v>
      </c>
      <c r="B1632" s="24" t="s">
        <v>2122</v>
      </c>
      <c r="C1632" s="19" t="s">
        <v>208</v>
      </c>
      <c r="D1632" s="12" t="s">
        <v>2175</v>
      </c>
      <c r="E1632" s="13">
        <v>12865725</v>
      </c>
      <c r="F1632" s="13">
        <v>713894.48302464245</v>
      </c>
      <c r="G1632" s="13">
        <v>0</v>
      </c>
      <c r="H1632" s="13">
        <v>13579619.483024642</v>
      </c>
    </row>
    <row r="1633" spans="1:8" x14ac:dyDescent="0.25">
      <c r="A1633" s="19" t="s">
        <v>2121</v>
      </c>
      <c r="B1633" s="24" t="s">
        <v>2122</v>
      </c>
      <c r="C1633" s="19" t="s">
        <v>210</v>
      </c>
      <c r="D1633" s="12" t="s">
        <v>2176</v>
      </c>
      <c r="E1633" s="13">
        <v>54273938</v>
      </c>
      <c r="F1633" s="13">
        <v>2292138.0248297402</v>
      </c>
      <c r="G1633" s="13">
        <v>0</v>
      </c>
      <c r="H1633" s="13">
        <v>56566076.024829738</v>
      </c>
    </row>
    <row r="1634" spans="1:8" x14ac:dyDescent="0.25">
      <c r="A1634" s="19" t="s">
        <v>2121</v>
      </c>
      <c r="B1634" s="24" t="s">
        <v>2122</v>
      </c>
      <c r="C1634" s="19" t="s">
        <v>212</v>
      </c>
      <c r="D1634" s="12" t="s">
        <v>2177</v>
      </c>
      <c r="E1634" s="13">
        <v>2262673</v>
      </c>
      <c r="F1634" s="13">
        <v>127833.21190054319</v>
      </c>
      <c r="G1634" s="13">
        <v>0</v>
      </c>
      <c r="H1634" s="13">
        <v>2390506.2119005434</v>
      </c>
    </row>
    <row r="1635" spans="1:8" x14ac:dyDescent="0.25">
      <c r="A1635" s="19" t="s">
        <v>2121</v>
      </c>
      <c r="B1635" s="24" t="s">
        <v>2122</v>
      </c>
      <c r="C1635" s="19" t="s">
        <v>214</v>
      </c>
      <c r="D1635" s="12" t="s">
        <v>2178</v>
      </c>
      <c r="E1635" s="13">
        <v>7919774</v>
      </c>
      <c r="F1635" s="13">
        <v>704499.02217176347</v>
      </c>
      <c r="G1635" s="13">
        <v>0</v>
      </c>
      <c r="H1635" s="13">
        <v>8624273.0221717637</v>
      </c>
    </row>
    <row r="1636" spans="1:8" x14ac:dyDescent="0.25">
      <c r="A1636" s="19" t="s">
        <v>2121</v>
      </c>
      <c r="B1636" s="24" t="s">
        <v>2122</v>
      </c>
      <c r="C1636" s="19" t="s">
        <v>216</v>
      </c>
      <c r="D1636" s="12" t="s">
        <v>598</v>
      </c>
      <c r="E1636" s="13">
        <v>39003535</v>
      </c>
      <c r="F1636" s="13">
        <v>1479297.1589313315</v>
      </c>
      <c r="G1636" s="13">
        <v>0</v>
      </c>
      <c r="H1636" s="13">
        <v>40482832.15893133</v>
      </c>
    </row>
    <row r="1637" spans="1:8" x14ac:dyDescent="0.25">
      <c r="A1637" s="19" t="s">
        <v>2121</v>
      </c>
      <c r="B1637" s="24" t="s">
        <v>2122</v>
      </c>
      <c r="C1637" s="19" t="s">
        <v>218</v>
      </c>
      <c r="D1637" s="12" t="s">
        <v>2179</v>
      </c>
      <c r="E1637" s="13">
        <v>3280125</v>
      </c>
      <c r="F1637" s="13">
        <v>289539.3540425619</v>
      </c>
      <c r="G1637" s="13">
        <v>0</v>
      </c>
      <c r="H1637" s="13">
        <v>3569664.3540425617</v>
      </c>
    </row>
    <row r="1638" spans="1:8" x14ac:dyDescent="0.25">
      <c r="A1638" s="19" t="s">
        <v>2121</v>
      </c>
      <c r="B1638" s="24" t="s">
        <v>2122</v>
      </c>
      <c r="C1638" s="19" t="s">
        <v>220</v>
      </c>
      <c r="D1638" s="12" t="s">
        <v>2180</v>
      </c>
      <c r="E1638" s="13">
        <v>10228428</v>
      </c>
      <c r="F1638" s="13">
        <v>884482.25453972176</v>
      </c>
      <c r="G1638" s="13">
        <v>0</v>
      </c>
      <c r="H1638" s="13">
        <v>11112910.254539723</v>
      </c>
    </row>
    <row r="1639" spans="1:8" x14ac:dyDescent="0.25">
      <c r="A1639" s="19" t="s">
        <v>2121</v>
      </c>
      <c r="B1639" s="24" t="s">
        <v>2122</v>
      </c>
      <c r="C1639" s="19" t="s">
        <v>222</v>
      </c>
      <c r="D1639" s="12" t="s">
        <v>2181</v>
      </c>
      <c r="E1639" s="13">
        <v>17013999</v>
      </c>
      <c r="F1639" s="13">
        <v>1851203.9872092032</v>
      </c>
      <c r="G1639" s="13">
        <v>0</v>
      </c>
      <c r="H1639" s="13">
        <v>18865202.987209205</v>
      </c>
    </row>
    <row r="1640" spans="1:8" x14ac:dyDescent="0.25">
      <c r="A1640" s="19" t="s">
        <v>2121</v>
      </c>
      <c r="B1640" s="24" t="s">
        <v>2122</v>
      </c>
      <c r="C1640" s="19" t="s">
        <v>224</v>
      </c>
      <c r="D1640" s="12" t="s">
        <v>2182</v>
      </c>
      <c r="E1640" s="13">
        <v>14649336</v>
      </c>
      <c r="F1640" s="13">
        <v>1452681.0099099891</v>
      </c>
      <c r="G1640" s="13">
        <v>0</v>
      </c>
      <c r="H1640" s="13">
        <v>16102017.009909989</v>
      </c>
    </row>
    <row r="1641" spans="1:8" x14ac:dyDescent="0.25">
      <c r="A1641" s="19" t="s">
        <v>2121</v>
      </c>
      <c r="B1641" s="24" t="s">
        <v>2122</v>
      </c>
      <c r="C1641" s="19" t="s">
        <v>226</v>
      </c>
      <c r="D1641" s="12" t="s">
        <v>365</v>
      </c>
      <c r="E1641" s="13">
        <v>8425572</v>
      </c>
      <c r="F1641" s="13">
        <v>393340.35008910642</v>
      </c>
      <c r="G1641" s="13">
        <v>0</v>
      </c>
      <c r="H1641" s="13">
        <v>8818912.3500891067</v>
      </c>
    </row>
    <row r="1642" spans="1:8" x14ac:dyDescent="0.25">
      <c r="A1642" s="19" t="s">
        <v>2121</v>
      </c>
      <c r="B1642" s="24" t="s">
        <v>2122</v>
      </c>
      <c r="C1642" s="19" t="s">
        <v>228</v>
      </c>
      <c r="D1642" s="12" t="s">
        <v>423</v>
      </c>
      <c r="E1642" s="13">
        <v>18638631</v>
      </c>
      <c r="F1642" s="13">
        <v>1022171.7671297636</v>
      </c>
      <c r="G1642" s="13">
        <v>0</v>
      </c>
      <c r="H1642" s="13">
        <v>19660802.767129764</v>
      </c>
    </row>
    <row r="1643" spans="1:8" x14ac:dyDescent="0.25">
      <c r="A1643" s="19" t="s">
        <v>2121</v>
      </c>
      <c r="B1643" s="24" t="s">
        <v>2122</v>
      </c>
      <c r="C1643" s="19" t="s">
        <v>230</v>
      </c>
      <c r="D1643" s="12" t="s">
        <v>2183</v>
      </c>
      <c r="E1643" s="13">
        <v>14700287</v>
      </c>
      <c r="F1643" s="13">
        <v>1056892.4369001582</v>
      </c>
      <c r="G1643" s="13">
        <v>0</v>
      </c>
      <c r="H1643" s="13">
        <v>15757179.436900157</v>
      </c>
    </row>
    <row r="1644" spans="1:8" x14ac:dyDescent="0.25">
      <c r="A1644" s="19" t="s">
        <v>2121</v>
      </c>
      <c r="B1644" s="24" t="s">
        <v>2122</v>
      </c>
      <c r="C1644" s="19" t="s">
        <v>232</v>
      </c>
      <c r="D1644" s="12" t="s">
        <v>2184</v>
      </c>
      <c r="E1644" s="13">
        <v>34340756</v>
      </c>
      <c r="F1644" s="13">
        <v>2019103.4460208328</v>
      </c>
      <c r="G1644" s="13">
        <v>0</v>
      </c>
      <c r="H1644" s="13">
        <v>36359859.446020834</v>
      </c>
    </row>
    <row r="1645" spans="1:8" x14ac:dyDescent="0.25">
      <c r="A1645" s="19" t="s">
        <v>2121</v>
      </c>
      <c r="B1645" s="24" t="s">
        <v>2122</v>
      </c>
      <c r="C1645" s="19" t="s">
        <v>234</v>
      </c>
      <c r="D1645" s="12" t="s">
        <v>2185</v>
      </c>
      <c r="E1645" s="13">
        <v>10061825</v>
      </c>
      <c r="F1645" s="13">
        <v>594987.86429735029</v>
      </c>
      <c r="G1645" s="13">
        <v>0</v>
      </c>
      <c r="H1645" s="13">
        <v>10656812.864297351</v>
      </c>
    </row>
    <row r="1646" spans="1:8" x14ac:dyDescent="0.25">
      <c r="A1646" s="19" t="s">
        <v>2121</v>
      </c>
      <c r="B1646" s="24" t="s">
        <v>2122</v>
      </c>
      <c r="C1646" s="19" t="s">
        <v>236</v>
      </c>
      <c r="D1646" s="12" t="s">
        <v>2186</v>
      </c>
      <c r="E1646" s="13">
        <v>59088186</v>
      </c>
      <c r="F1646" s="13">
        <v>6387139.8080794895</v>
      </c>
      <c r="G1646" s="13">
        <v>0</v>
      </c>
      <c r="H1646" s="13">
        <v>65475325.808079489</v>
      </c>
    </row>
    <row r="1647" spans="1:8" x14ac:dyDescent="0.25">
      <c r="A1647" s="19" t="s">
        <v>2121</v>
      </c>
      <c r="B1647" s="24" t="s">
        <v>2122</v>
      </c>
      <c r="C1647" s="19" t="s">
        <v>238</v>
      </c>
      <c r="D1647" s="12" t="s">
        <v>603</v>
      </c>
      <c r="E1647" s="13">
        <v>45341616</v>
      </c>
      <c r="F1647" s="13">
        <v>1855096.5698769379</v>
      </c>
      <c r="G1647" s="13">
        <v>0</v>
      </c>
      <c r="H1647" s="13">
        <v>47196712.569876939</v>
      </c>
    </row>
    <row r="1648" spans="1:8" x14ac:dyDescent="0.25">
      <c r="A1648" s="19" t="s">
        <v>2121</v>
      </c>
      <c r="B1648" s="24" t="s">
        <v>2122</v>
      </c>
      <c r="C1648" s="19" t="s">
        <v>240</v>
      </c>
      <c r="D1648" s="12" t="s">
        <v>2187</v>
      </c>
      <c r="E1648" s="13">
        <v>8657810</v>
      </c>
      <c r="F1648" s="13">
        <v>742739.37037067499</v>
      </c>
      <c r="G1648" s="13">
        <v>0</v>
      </c>
      <c r="H1648" s="13">
        <v>9400549.3703706749</v>
      </c>
    </row>
    <row r="1649" spans="1:8" x14ac:dyDescent="0.25">
      <c r="A1649" s="19" t="s">
        <v>2121</v>
      </c>
      <c r="B1649" s="24" t="s">
        <v>2122</v>
      </c>
      <c r="C1649" s="19" t="s">
        <v>242</v>
      </c>
      <c r="D1649" s="12" t="s">
        <v>2188</v>
      </c>
      <c r="E1649" s="13">
        <v>21162651</v>
      </c>
      <c r="F1649" s="13">
        <v>2462751.0211670389</v>
      </c>
      <c r="G1649" s="13">
        <v>0</v>
      </c>
      <c r="H1649" s="13">
        <v>23625402.02116704</v>
      </c>
    </row>
    <row r="1650" spans="1:8" x14ac:dyDescent="0.25">
      <c r="A1650" s="19" t="s">
        <v>2121</v>
      </c>
      <c r="B1650" s="24" t="s">
        <v>2122</v>
      </c>
      <c r="C1650" s="19" t="s">
        <v>244</v>
      </c>
      <c r="D1650" s="12" t="s">
        <v>2189</v>
      </c>
      <c r="E1650" s="13">
        <v>19016924</v>
      </c>
      <c r="F1650" s="13">
        <v>1128349.6684766726</v>
      </c>
      <c r="G1650" s="13">
        <v>0</v>
      </c>
      <c r="H1650" s="13">
        <v>20145273.668476671</v>
      </c>
    </row>
    <row r="1651" spans="1:8" x14ac:dyDescent="0.25">
      <c r="A1651" s="19" t="s">
        <v>2121</v>
      </c>
      <c r="B1651" s="24" t="s">
        <v>2122</v>
      </c>
      <c r="C1651" s="19" t="s">
        <v>246</v>
      </c>
      <c r="D1651" s="12" t="s">
        <v>2190</v>
      </c>
      <c r="E1651" s="13">
        <v>30086269</v>
      </c>
      <c r="F1651" s="13">
        <v>2268160.5968504366</v>
      </c>
      <c r="G1651" s="13">
        <v>0</v>
      </c>
      <c r="H1651" s="13">
        <v>32354429.596850436</v>
      </c>
    </row>
    <row r="1652" spans="1:8" x14ac:dyDescent="0.25">
      <c r="A1652" s="19" t="s">
        <v>2121</v>
      </c>
      <c r="B1652" s="24" t="s">
        <v>2122</v>
      </c>
      <c r="C1652" s="19" t="s">
        <v>248</v>
      </c>
      <c r="D1652" s="12" t="s">
        <v>2191</v>
      </c>
      <c r="E1652" s="13">
        <v>14146454</v>
      </c>
      <c r="F1652" s="13">
        <v>703042.3360079854</v>
      </c>
      <c r="G1652" s="13">
        <v>0</v>
      </c>
      <c r="H1652" s="13">
        <v>14849496.336007986</v>
      </c>
    </row>
    <row r="1653" spans="1:8" x14ac:dyDescent="0.25">
      <c r="A1653" s="19" t="s">
        <v>2121</v>
      </c>
      <c r="B1653" s="24" t="s">
        <v>2122</v>
      </c>
      <c r="C1653" s="19" t="s">
        <v>250</v>
      </c>
      <c r="D1653" s="12" t="s">
        <v>2192</v>
      </c>
      <c r="E1653" s="13">
        <v>28874273</v>
      </c>
      <c r="F1653" s="13">
        <v>1821702.8461447763</v>
      </c>
      <c r="G1653" s="13">
        <v>0</v>
      </c>
      <c r="H1653" s="13">
        <v>30695975.846144777</v>
      </c>
    </row>
    <row r="1654" spans="1:8" x14ac:dyDescent="0.25">
      <c r="A1654" s="19" t="s">
        <v>2121</v>
      </c>
      <c r="B1654" s="24" t="s">
        <v>2122</v>
      </c>
      <c r="C1654" s="19" t="s">
        <v>252</v>
      </c>
      <c r="D1654" s="12" t="s">
        <v>2193</v>
      </c>
      <c r="E1654" s="13">
        <v>2599171</v>
      </c>
      <c r="F1654" s="13">
        <v>361080.43373996502</v>
      </c>
      <c r="G1654" s="13">
        <v>0</v>
      </c>
      <c r="H1654" s="13">
        <v>2960251.4337399649</v>
      </c>
    </row>
    <row r="1655" spans="1:8" x14ac:dyDescent="0.25">
      <c r="A1655" s="19" t="s">
        <v>2121</v>
      </c>
      <c r="B1655" s="24" t="s">
        <v>2122</v>
      </c>
      <c r="C1655" s="19" t="s">
        <v>254</v>
      </c>
      <c r="D1655" s="12" t="s">
        <v>2194</v>
      </c>
      <c r="E1655" s="13">
        <v>5804402</v>
      </c>
      <c r="F1655" s="13">
        <v>249346.23508846006</v>
      </c>
      <c r="G1655" s="13">
        <v>0</v>
      </c>
      <c r="H1655" s="13">
        <v>6053748.2350884601</v>
      </c>
    </row>
    <row r="1656" spans="1:8" x14ac:dyDescent="0.25">
      <c r="A1656" s="19" t="s">
        <v>2121</v>
      </c>
      <c r="B1656" s="24" t="s">
        <v>2122</v>
      </c>
      <c r="C1656" s="19" t="s">
        <v>256</v>
      </c>
      <c r="D1656" s="12" t="s">
        <v>2195</v>
      </c>
      <c r="E1656" s="13">
        <v>5608577</v>
      </c>
      <c r="F1656" s="13">
        <v>365752.77846695605</v>
      </c>
      <c r="G1656" s="13">
        <v>0</v>
      </c>
      <c r="H1656" s="13">
        <v>5974329.7784669558</v>
      </c>
    </row>
    <row r="1657" spans="1:8" x14ac:dyDescent="0.25">
      <c r="A1657" s="19" t="s">
        <v>2121</v>
      </c>
      <c r="B1657" s="24" t="s">
        <v>2122</v>
      </c>
      <c r="C1657" s="19" t="s">
        <v>258</v>
      </c>
      <c r="D1657" s="12" t="s">
        <v>2196</v>
      </c>
      <c r="E1657" s="13">
        <v>7733965</v>
      </c>
      <c r="F1657" s="13">
        <v>367321.94136542373</v>
      </c>
      <c r="G1657" s="13">
        <v>0</v>
      </c>
      <c r="H1657" s="13">
        <v>8101286.9413654236</v>
      </c>
    </row>
    <row r="1658" spans="1:8" x14ac:dyDescent="0.25">
      <c r="A1658" s="19" t="s">
        <v>2121</v>
      </c>
      <c r="B1658" s="24" t="s">
        <v>2122</v>
      </c>
      <c r="C1658" s="19" t="s">
        <v>260</v>
      </c>
      <c r="D1658" s="12" t="s">
        <v>2197</v>
      </c>
      <c r="E1658" s="13">
        <v>53376078</v>
      </c>
      <c r="F1658" s="13">
        <v>2053126.7118768862</v>
      </c>
      <c r="G1658" s="13">
        <v>0</v>
      </c>
      <c r="H1658" s="13">
        <v>55429204.711876884</v>
      </c>
    </row>
    <row r="1659" spans="1:8" x14ac:dyDescent="0.25">
      <c r="A1659" s="19" t="s">
        <v>2121</v>
      </c>
      <c r="B1659" s="24" t="s">
        <v>2122</v>
      </c>
      <c r="C1659" s="19" t="s">
        <v>262</v>
      </c>
      <c r="D1659" s="12" t="s">
        <v>2198</v>
      </c>
      <c r="E1659" s="13">
        <v>10656480</v>
      </c>
      <c r="F1659" s="13">
        <v>770495.47812110709</v>
      </c>
      <c r="G1659" s="13">
        <v>0</v>
      </c>
      <c r="H1659" s="13">
        <v>11426975.478121107</v>
      </c>
    </row>
    <row r="1660" spans="1:8" x14ac:dyDescent="0.25">
      <c r="A1660" s="19" t="s">
        <v>2121</v>
      </c>
      <c r="B1660" s="24" t="s">
        <v>2122</v>
      </c>
      <c r="C1660" s="19" t="s">
        <v>264</v>
      </c>
      <c r="D1660" s="12" t="s">
        <v>2199</v>
      </c>
      <c r="E1660" s="13">
        <v>39940300</v>
      </c>
      <c r="F1660" s="13">
        <v>3878304.0413781484</v>
      </c>
      <c r="G1660" s="13">
        <v>0</v>
      </c>
      <c r="H1660" s="13">
        <v>43818604.041378148</v>
      </c>
    </row>
    <row r="1661" spans="1:8" x14ac:dyDescent="0.25">
      <c r="A1661" s="19" t="s">
        <v>2121</v>
      </c>
      <c r="B1661" s="24" t="s">
        <v>2122</v>
      </c>
      <c r="C1661" s="19" t="s">
        <v>266</v>
      </c>
      <c r="D1661" s="12" t="s">
        <v>2200</v>
      </c>
      <c r="E1661" s="13">
        <v>22498538</v>
      </c>
      <c r="F1661" s="13">
        <v>1464930.4005993612</v>
      </c>
      <c r="G1661" s="13">
        <v>0</v>
      </c>
      <c r="H1661" s="13">
        <v>23963468.40059936</v>
      </c>
    </row>
    <row r="1662" spans="1:8" x14ac:dyDescent="0.25">
      <c r="A1662" s="19" t="s">
        <v>2121</v>
      </c>
      <c r="B1662" s="24" t="s">
        <v>2122</v>
      </c>
      <c r="C1662" s="19" t="s">
        <v>268</v>
      </c>
      <c r="D1662" s="12" t="s">
        <v>2201</v>
      </c>
      <c r="E1662" s="13">
        <v>23610964</v>
      </c>
      <c r="F1662" s="13">
        <v>1355193.0478686823</v>
      </c>
      <c r="G1662" s="13">
        <v>0</v>
      </c>
      <c r="H1662" s="13">
        <v>24966157.047868684</v>
      </c>
    </row>
    <row r="1663" spans="1:8" x14ac:dyDescent="0.25">
      <c r="A1663" s="19" t="s">
        <v>2121</v>
      </c>
      <c r="B1663" s="24" t="s">
        <v>2122</v>
      </c>
      <c r="C1663" s="19" t="s">
        <v>270</v>
      </c>
      <c r="D1663" s="12" t="s">
        <v>2202</v>
      </c>
      <c r="E1663" s="13">
        <v>9028136</v>
      </c>
      <c r="F1663" s="13">
        <v>400664.56138070946</v>
      </c>
      <c r="G1663" s="13">
        <v>0</v>
      </c>
      <c r="H1663" s="13">
        <v>9428800.5613807086</v>
      </c>
    </row>
    <row r="1664" spans="1:8" x14ac:dyDescent="0.25">
      <c r="A1664" s="19" t="s">
        <v>2121</v>
      </c>
      <c r="B1664" s="24" t="s">
        <v>2122</v>
      </c>
      <c r="C1664" s="19" t="s">
        <v>272</v>
      </c>
      <c r="D1664" s="12" t="s">
        <v>2203</v>
      </c>
      <c r="E1664" s="13">
        <v>21520610</v>
      </c>
      <c r="F1664" s="13">
        <v>1204603.1408542106</v>
      </c>
      <c r="G1664" s="13">
        <v>0</v>
      </c>
      <c r="H1664" s="13">
        <v>22725213.14085421</v>
      </c>
    </row>
    <row r="1665" spans="1:8" x14ac:dyDescent="0.25">
      <c r="A1665" s="19" t="s">
        <v>2121</v>
      </c>
      <c r="B1665" s="24" t="s">
        <v>2122</v>
      </c>
      <c r="C1665" s="19" t="s">
        <v>274</v>
      </c>
      <c r="D1665" s="12" t="s">
        <v>2204</v>
      </c>
      <c r="E1665" s="13">
        <v>11138551</v>
      </c>
      <c r="F1665" s="13">
        <v>1685960.3178382604</v>
      </c>
      <c r="G1665" s="13">
        <v>0</v>
      </c>
      <c r="H1665" s="13">
        <v>12824511.317838261</v>
      </c>
    </row>
    <row r="1666" spans="1:8" x14ac:dyDescent="0.25">
      <c r="A1666" s="19" t="s">
        <v>2121</v>
      </c>
      <c r="B1666" s="24" t="s">
        <v>2122</v>
      </c>
      <c r="C1666" s="19" t="s">
        <v>276</v>
      </c>
      <c r="D1666" s="12" t="s">
        <v>2205</v>
      </c>
      <c r="E1666" s="13">
        <v>2565522</v>
      </c>
      <c r="F1666" s="13">
        <v>318261.51977028657</v>
      </c>
      <c r="G1666" s="13">
        <v>0</v>
      </c>
      <c r="H1666" s="13">
        <v>2883783.5197702865</v>
      </c>
    </row>
    <row r="1667" spans="1:8" x14ac:dyDescent="0.25">
      <c r="A1667" s="19" t="s">
        <v>2121</v>
      </c>
      <c r="B1667" s="24" t="s">
        <v>2122</v>
      </c>
      <c r="C1667" s="19" t="s">
        <v>278</v>
      </c>
      <c r="D1667" s="12" t="s">
        <v>2206</v>
      </c>
      <c r="E1667" s="13">
        <v>11482794</v>
      </c>
      <c r="F1667" s="13">
        <v>799568.01064288348</v>
      </c>
      <c r="G1667" s="13">
        <v>0</v>
      </c>
      <c r="H1667" s="13">
        <v>12282362.010642884</v>
      </c>
    </row>
    <row r="1668" spans="1:8" x14ac:dyDescent="0.25">
      <c r="A1668" s="19" t="s">
        <v>2121</v>
      </c>
      <c r="B1668" s="24" t="s">
        <v>2122</v>
      </c>
      <c r="C1668" s="19" t="s">
        <v>280</v>
      </c>
      <c r="D1668" s="12" t="s">
        <v>2207</v>
      </c>
      <c r="E1668" s="13">
        <v>11587564</v>
      </c>
      <c r="F1668" s="13">
        <v>488910.44281558401</v>
      </c>
      <c r="G1668" s="13">
        <v>0</v>
      </c>
      <c r="H1668" s="13">
        <v>12076474.442815583</v>
      </c>
    </row>
    <row r="1669" spans="1:8" x14ac:dyDescent="0.25">
      <c r="A1669" s="19" t="s">
        <v>2121</v>
      </c>
      <c r="B1669" s="24" t="s">
        <v>2122</v>
      </c>
      <c r="C1669" s="19" t="s">
        <v>282</v>
      </c>
      <c r="D1669" s="12" t="s">
        <v>2208</v>
      </c>
      <c r="E1669" s="13">
        <v>19815755</v>
      </c>
      <c r="F1669" s="13">
        <v>1665706.8310229585</v>
      </c>
      <c r="G1669" s="13">
        <v>0</v>
      </c>
      <c r="H1669" s="13">
        <v>21481461.831022959</v>
      </c>
    </row>
    <row r="1670" spans="1:8" x14ac:dyDescent="0.25">
      <c r="A1670" s="19" t="s">
        <v>2121</v>
      </c>
      <c r="B1670" s="24" t="s">
        <v>2122</v>
      </c>
      <c r="C1670" s="19" t="s">
        <v>752</v>
      </c>
      <c r="D1670" s="12" t="s">
        <v>2209</v>
      </c>
      <c r="E1670" s="13">
        <v>433924</v>
      </c>
      <c r="F1670" s="13">
        <v>38756.352646945292</v>
      </c>
      <c r="G1670" s="13">
        <v>0</v>
      </c>
      <c r="H1670" s="13">
        <v>472680.35264694528</v>
      </c>
    </row>
    <row r="1671" spans="1:8" x14ac:dyDescent="0.25">
      <c r="A1671" s="19" t="s">
        <v>2121</v>
      </c>
      <c r="B1671" s="24" t="s">
        <v>2122</v>
      </c>
      <c r="C1671" s="19" t="s">
        <v>284</v>
      </c>
      <c r="D1671" s="12" t="s">
        <v>2210</v>
      </c>
      <c r="E1671" s="13">
        <v>2143226</v>
      </c>
      <c r="F1671" s="13">
        <v>220707.95705153496</v>
      </c>
      <c r="G1671" s="13">
        <v>0</v>
      </c>
      <c r="H1671" s="13">
        <v>2363933.9570515351</v>
      </c>
    </row>
    <row r="1672" spans="1:8" x14ac:dyDescent="0.25">
      <c r="A1672" s="19" t="s">
        <v>2121</v>
      </c>
      <c r="B1672" s="24" t="s">
        <v>2122</v>
      </c>
      <c r="C1672" s="19" t="s">
        <v>286</v>
      </c>
      <c r="D1672" s="12" t="s">
        <v>2211</v>
      </c>
      <c r="E1672" s="13">
        <v>932940</v>
      </c>
      <c r="F1672" s="13">
        <v>83685.324216122855</v>
      </c>
      <c r="G1672" s="13">
        <v>0</v>
      </c>
      <c r="H1672" s="13">
        <v>1016625.3242161229</v>
      </c>
    </row>
    <row r="1673" spans="1:8" x14ac:dyDescent="0.25">
      <c r="A1673" s="19" t="s">
        <v>2121</v>
      </c>
      <c r="B1673" s="24" t="s">
        <v>2122</v>
      </c>
      <c r="C1673" s="19" t="s">
        <v>288</v>
      </c>
      <c r="D1673" s="12" t="s">
        <v>2212</v>
      </c>
      <c r="E1673" s="13">
        <v>8428956</v>
      </c>
      <c r="F1673" s="13">
        <v>541583.66555836808</v>
      </c>
      <c r="G1673" s="13">
        <v>0</v>
      </c>
      <c r="H1673" s="13">
        <v>8970539.665558368</v>
      </c>
    </row>
    <row r="1674" spans="1:8" x14ac:dyDescent="0.25">
      <c r="A1674" s="19" t="s">
        <v>2121</v>
      </c>
      <c r="B1674" s="24" t="s">
        <v>2122</v>
      </c>
      <c r="C1674" s="19" t="s">
        <v>290</v>
      </c>
      <c r="D1674" s="12" t="s">
        <v>2213</v>
      </c>
      <c r="E1674" s="13">
        <v>25340198</v>
      </c>
      <c r="F1674" s="13">
        <v>1810949.3594700675</v>
      </c>
      <c r="G1674" s="13">
        <v>0</v>
      </c>
      <c r="H1674" s="13">
        <v>27151147.359470069</v>
      </c>
    </row>
    <row r="1675" spans="1:8" x14ac:dyDescent="0.25">
      <c r="A1675" s="19" t="s">
        <v>2121</v>
      </c>
      <c r="B1675" s="24" t="s">
        <v>2122</v>
      </c>
      <c r="C1675" s="19" t="s">
        <v>292</v>
      </c>
      <c r="D1675" s="12" t="s">
        <v>2214</v>
      </c>
      <c r="E1675" s="13">
        <v>15420495</v>
      </c>
      <c r="F1675" s="13">
        <v>970965.30035700381</v>
      </c>
      <c r="G1675" s="13">
        <v>0</v>
      </c>
      <c r="H1675" s="13">
        <v>16391460.300357005</v>
      </c>
    </row>
    <row r="1676" spans="1:8" x14ac:dyDescent="0.25">
      <c r="A1676" s="19" t="s">
        <v>2121</v>
      </c>
      <c r="B1676" s="24" t="s">
        <v>2122</v>
      </c>
      <c r="C1676" s="19" t="s">
        <v>294</v>
      </c>
      <c r="D1676" s="12" t="s">
        <v>2215</v>
      </c>
      <c r="E1676" s="13">
        <v>4022832</v>
      </c>
      <c r="F1676" s="13">
        <v>279986.2664943923</v>
      </c>
      <c r="G1676" s="13">
        <v>0</v>
      </c>
      <c r="H1676" s="13">
        <v>4302818.2664943924</v>
      </c>
    </row>
    <row r="1677" spans="1:8" x14ac:dyDescent="0.25">
      <c r="A1677" s="19" t="s">
        <v>2121</v>
      </c>
      <c r="B1677" s="24" t="s">
        <v>2122</v>
      </c>
      <c r="C1677" s="19" t="s">
        <v>296</v>
      </c>
      <c r="D1677" s="12" t="s">
        <v>2216</v>
      </c>
      <c r="E1677" s="13">
        <v>7559036</v>
      </c>
      <c r="F1677" s="13">
        <v>701216.89672238624</v>
      </c>
      <c r="G1677" s="13">
        <v>0</v>
      </c>
      <c r="H1677" s="13">
        <v>8260252.8967223866</v>
      </c>
    </row>
    <row r="1678" spans="1:8" x14ac:dyDescent="0.25">
      <c r="A1678" s="19" t="s">
        <v>2121</v>
      </c>
      <c r="B1678" s="24" t="s">
        <v>2122</v>
      </c>
      <c r="C1678" s="19" t="s">
        <v>298</v>
      </c>
      <c r="D1678" s="12" t="s">
        <v>2217</v>
      </c>
      <c r="E1678" s="13">
        <v>5058383</v>
      </c>
      <c r="F1678" s="13">
        <v>562505.87918591744</v>
      </c>
      <c r="G1678" s="13">
        <v>0</v>
      </c>
      <c r="H1678" s="13">
        <v>5620888.8791859178</v>
      </c>
    </row>
    <row r="1679" spans="1:8" x14ac:dyDescent="0.25">
      <c r="A1679" s="19" t="s">
        <v>2121</v>
      </c>
      <c r="B1679" s="24" t="s">
        <v>2122</v>
      </c>
      <c r="C1679" s="19" t="s">
        <v>300</v>
      </c>
      <c r="D1679" s="12" t="s">
        <v>2218</v>
      </c>
      <c r="E1679" s="13">
        <v>17460755</v>
      </c>
      <c r="F1679" s="13">
        <v>1725764.8400098085</v>
      </c>
      <c r="G1679" s="13">
        <v>0</v>
      </c>
      <c r="H1679" s="13">
        <v>19186519.840009809</v>
      </c>
    </row>
    <row r="1680" spans="1:8" x14ac:dyDescent="0.25">
      <c r="A1680" s="19" t="s">
        <v>2121</v>
      </c>
      <c r="B1680" s="24" t="s">
        <v>2122</v>
      </c>
      <c r="C1680" s="19" t="s">
        <v>302</v>
      </c>
      <c r="D1680" s="12" t="s">
        <v>215</v>
      </c>
      <c r="E1680" s="13">
        <v>5027383</v>
      </c>
      <c r="F1680" s="13">
        <v>297379.8536984715</v>
      </c>
      <c r="G1680" s="13">
        <v>0</v>
      </c>
      <c r="H1680" s="13">
        <v>5324762.8536984716</v>
      </c>
    </row>
    <row r="1681" spans="1:8" x14ac:dyDescent="0.25">
      <c r="A1681" s="19" t="s">
        <v>2121</v>
      </c>
      <c r="B1681" s="24" t="s">
        <v>2122</v>
      </c>
      <c r="C1681" s="19" t="s">
        <v>304</v>
      </c>
      <c r="D1681" s="12" t="s">
        <v>2219</v>
      </c>
      <c r="E1681" s="13">
        <v>23627941</v>
      </c>
      <c r="F1681" s="13">
        <v>2893314.628934775</v>
      </c>
      <c r="G1681" s="13">
        <v>0</v>
      </c>
      <c r="H1681" s="13">
        <v>26521255.628934775</v>
      </c>
    </row>
    <row r="1682" spans="1:8" x14ac:dyDescent="0.25">
      <c r="A1682" s="19" t="s">
        <v>2121</v>
      </c>
      <c r="B1682" s="24" t="s">
        <v>2122</v>
      </c>
      <c r="C1682" s="19" t="s">
        <v>306</v>
      </c>
      <c r="D1682" s="12" t="s">
        <v>2220</v>
      </c>
      <c r="E1682" s="13">
        <v>21886214</v>
      </c>
      <c r="F1682" s="13">
        <v>1070445.4784664325</v>
      </c>
      <c r="G1682" s="13">
        <v>0</v>
      </c>
      <c r="H1682" s="13">
        <v>22956659.478466433</v>
      </c>
    </row>
    <row r="1683" spans="1:8" x14ac:dyDescent="0.25">
      <c r="A1683" s="19" t="s">
        <v>2121</v>
      </c>
      <c r="B1683" s="24" t="s">
        <v>2122</v>
      </c>
      <c r="C1683" s="19" t="s">
        <v>308</v>
      </c>
      <c r="D1683" s="12" t="s">
        <v>2221</v>
      </c>
      <c r="E1683" s="13">
        <v>11775143</v>
      </c>
      <c r="F1683" s="13">
        <v>1193639.5530206093</v>
      </c>
      <c r="G1683" s="13">
        <v>0</v>
      </c>
      <c r="H1683" s="13">
        <v>12968782.55302061</v>
      </c>
    </row>
    <row r="1684" spans="1:8" x14ac:dyDescent="0.25">
      <c r="A1684" s="19" t="s">
        <v>2121</v>
      </c>
      <c r="B1684" s="24" t="s">
        <v>2122</v>
      </c>
      <c r="C1684" s="19" t="s">
        <v>310</v>
      </c>
      <c r="D1684" s="12" t="s">
        <v>2222</v>
      </c>
      <c r="E1684" s="13">
        <v>31200096</v>
      </c>
      <c r="F1684" s="13">
        <v>1879099.2180028046</v>
      </c>
      <c r="G1684" s="13">
        <v>0</v>
      </c>
      <c r="H1684" s="13">
        <v>33079195.218002804</v>
      </c>
    </row>
    <row r="1685" spans="1:8" x14ac:dyDescent="0.25">
      <c r="A1685" s="19" t="s">
        <v>2121</v>
      </c>
      <c r="B1685" s="24" t="s">
        <v>2122</v>
      </c>
      <c r="C1685" s="19" t="s">
        <v>312</v>
      </c>
      <c r="D1685" s="12" t="s">
        <v>2223</v>
      </c>
      <c r="E1685" s="13">
        <v>55761473</v>
      </c>
      <c r="F1685" s="13">
        <v>3905574.1066358187</v>
      </c>
      <c r="G1685" s="13">
        <v>0</v>
      </c>
      <c r="H1685" s="13">
        <v>59667047.106635816</v>
      </c>
    </row>
    <row r="1686" spans="1:8" x14ac:dyDescent="0.25">
      <c r="A1686" s="19" t="s">
        <v>2121</v>
      </c>
      <c r="B1686" s="24" t="s">
        <v>2122</v>
      </c>
      <c r="C1686" s="19" t="s">
        <v>314</v>
      </c>
      <c r="D1686" s="12" t="s">
        <v>229</v>
      </c>
      <c r="E1686" s="13">
        <v>36105640</v>
      </c>
      <c r="F1686" s="13">
        <v>2184064.2945215795</v>
      </c>
      <c r="G1686" s="13">
        <v>0</v>
      </c>
      <c r="H1686" s="13">
        <v>38289704.294521578</v>
      </c>
    </row>
    <row r="1687" spans="1:8" x14ac:dyDescent="0.25">
      <c r="A1687" s="19" t="s">
        <v>2121</v>
      </c>
      <c r="B1687" s="24" t="s">
        <v>2122</v>
      </c>
      <c r="C1687" s="19" t="s">
        <v>316</v>
      </c>
      <c r="D1687" s="12" t="s">
        <v>2224</v>
      </c>
      <c r="E1687" s="13">
        <v>15064069</v>
      </c>
      <c r="F1687" s="13">
        <v>898252.83779344719</v>
      </c>
      <c r="G1687" s="13">
        <v>0</v>
      </c>
      <c r="H1687" s="13">
        <v>15962321.837793447</v>
      </c>
    </row>
    <row r="1688" spans="1:8" x14ac:dyDescent="0.25">
      <c r="A1688" s="19" t="s">
        <v>2121</v>
      </c>
      <c r="B1688" s="24" t="s">
        <v>2122</v>
      </c>
      <c r="C1688" s="19" t="s">
        <v>318</v>
      </c>
      <c r="D1688" s="12" t="s">
        <v>2225</v>
      </c>
      <c r="E1688" s="13">
        <v>5149556</v>
      </c>
      <c r="F1688" s="13">
        <v>344978.70289527747</v>
      </c>
      <c r="G1688" s="13">
        <v>0</v>
      </c>
      <c r="H1688" s="13">
        <v>5494534.7028952772</v>
      </c>
    </row>
    <row r="1689" spans="1:8" x14ac:dyDescent="0.25">
      <c r="A1689" s="19" t="s">
        <v>2121</v>
      </c>
      <c r="B1689" s="24" t="s">
        <v>2122</v>
      </c>
      <c r="C1689" s="19" t="s">
        <v>320</v>
      </c>
      <c r="D1689" s="12" t="s">
        <v>2122</v>
      </c>
      <c r="E1689" s="13">
        <v>154698866</v>
      </c>
      <c r="F1689" s="13">
        <v>37115008.559238963</v>
      </c>
      <c r="G1689" s="13">
        <v>0</v>
      </c>
      <c r="H1689" s="13">
        <v>191813874.55923897</v>
      </c>
    </row>
    <row r="1690" spans="1:8" x14ac:dyDescent="0.25">
      <c r="A1690" s="19" t="s">
        <v>2121</v>
      </c>
      <c r="B1690" s="24" t="s">
        <v>2122</v>
      </c>
      <c r="C1690" s="19" t="s">
        <v>322</v>
      </c>
      <c r="D1690" s="12" t="s">
        <v>2226</v>
      </c>
      <c r="E1690" s="13">
        <v>48167426</v>
      </c>
      <c r="F1690" s="13">
        <v>3656626.8210133957</v>
      </c>
      <c r="G1690" s="13">
        <v>0</v>
      </c>
      <c r="H1690" s="13">
        <v>51824052.821013398</v>
      </c>
    </row>
    <row r="1691" spans="1:8" x14ac:dyDescent="0.25">
      <c r="A1691" s="19" t="s">
        <v>2121</v>
      </c>
      <c r="B1691" s="24" t="s">
        <v>2122</v>
      </c>
      <c r="C1691" s="19" t="s">
        <v>324</v>
      </c>
      <c r="D1691" s="12" t="s">
        <v>2227</v>
      </c>
      <c r="E1691" s="13">
        <v>54426704</v>
      </c>
      <c r="F1691" s="13">
        <v>2593541.2070206408</v>
      </c>
      <c r="G1691" s="13">
        <v>0</v>
      </c>
      <c r="H1691" s="13">
        <v>57020245.20702064</v>
      </c>
    </row>
    <row r="1692" spans="1:8" x14ac:dyDescent="0.25">
      <c r="A1692" s="19" t="s">
        <v>2121</v>
      </c>
      <c r="B1692" s="24" t="s">
        <v>2122</v>
      </c>
      <c r="C1692" s="19" t="s">
        <v>326</v>
      </c>
      <c r="D1692" s="12" t="s">
        <v>2228</v>
      </c>
      <c r="E1692" s="13">
        <v>4432809</v>
      </c>
      <c r="F1692" s="13">
        <v>297892.02393473743</v>
      </c>
      <c r="G1692" s="13">
        <v>0</v>
      </c>
      <c r="H1692" s="13">
        <v>4730701.0239347378</v>
      </c>
    </row>
    <row r="1693" spans="1:8" x14ac:dyDescent="0.25">
      <c r="A1693" s="19" t="s">
        <v>2121</v>
      </c>
      <c r="B1693" s="24" t="s">
        <v>2122</v>
      </c>
      <c r="C1693" s="19" t="s">
        <v>328</v>
      </c>
      <c r="D1693" s="12" t="s">
        <v>2229</v>
      </c>
      <c r="E1693" s="13">
        <v>17174571</v>
      </c>
      <c r="F1693" s="13">
        <v>2061056.2302374421</v>
      </c>
      <c r="G1693" s="13">
        <v>0</v>
      </c>
      <c r="H1693" s="13">
        <v>19235627.230237443</v>
      </c>
    </row>
    <row r="1694" spans="1:8" x14ac:dyDescent="0.25">
      <c r="A1694" s="19" t="s">
        <v>2121</v>
      </c>
      <c r="B1694" s="24" t="s">
        <v>2122</v>
      </c>
      <c r="C1694" s="19" t="s">
        <v>330</v>
      </c>
      <c r="D1694" s="12" t="s">
        <v>2230</v>
      </c>
      <c r="E1694" s="13">
        <v>22976097</v>
      </c>
      <c r="F1694" s="13">
        <v>6790154.3481724309</v>
      </c>
      <c r="G1694" s="13">
        <v>0</v>
      </c>
      <c r="H1694" s="13">
        <v>29766251.34817243</v>
      </c>
    </row>
    <row r="1695" spans="1:8" x14ac:dyDescent="0.25">
      <c r="A1695" s="19" t="s">
        <v>2121</v>
      </c>
      <c r="B1695" s="24" t="s">
        <v>2122</v>
      </c>
      <c r="C1695" s="19" t="s">
        <v>332</v>
      </c>
      <c r="D1695" s="12" t="s">
        <v>2231</v>
      </c>
      <c r="E1695" s="13">
        <v>5795191</v>
      </c>
      <c r="F1695" s="13">
        <v>677758.174508553</v>
      </c>
      <c r="G1695" s="13">
        <v>0</v>
      </c>
      <c r="H1695" s="13">
        <v>6472949.174508553</v>
      </c>
    </row>
    <row r="1696" spans="1:8" x14ac:dyDescent="0.25">
      <c r="A1696" s="19" t="s">
        <v>2121</v>
      </c>
      <c r="B1696" s="24" t="s">
        <v>2122</v>
      </c>
      <c r="C1696" s="19" t="s">
        <v>334</v>
      </c>
      <c r="D1696" s="12" t="s">
        <v>2232</v>
      </c>
      <c r="E1696" s="13">
        <v>1101024</v>
      </c>
      <c r="F1696" s="13">
        <v>119071.53130812151</v>
      </c>
      <c r="G1696" s="13">
        <v>0</v>
      </c>
      <c r="H1696" s="13">
        <v>1220095.5313081215</v>
      </c>
    </row>
    <row r="1697" spans="1:8" x14ac:dyDescent="0.25">
      <c r="A1697" s="19" t="s">
        <v>2121</v>
      </c>
      <c r="B1697" s="24" t="s">
        <v>2122</v>
      </c>
      <c r="C1697" s="19" t="s">
        <v>336</v>
      </c>
      <c r="D1697" s="12" t="s">
        <v>2233</v>
      </c>
      <c r="E1697" s="13">
        <v>6384637</v>
      </c>
      <c r="F1697" s="13">
        <v>525741.05372698838</v>
      </c>
      <c r="G1697" s="13">
        <v>0</v>
      </c>
      <c r="H1697" s="13">
        <v>6910378.0537269879</v>
      </c>
    </row>
    <row r="1698" spans="1:8" x14ac:dyDescent="0.25">
      <c r="A1698" s="19" t="s">
        <v>2121</v>
      </c>
      <c r="B1698" s="24" t="s">
        <v>2122</v>
      </c>
      <c r="C1698" s="19" t="s">
        <v>338</v>
      </c>
      <c r="D1698" s="12" t="s">
        <v>2234</v>
      </c>
      <c r="E1698" s="13">
        <v>6605964</v>
      </c>
      <c r="F1698" s="13">
        <v>426834.25210654555</v>
      </c>
      <c r="G1698" s="13">
        <v>0</v>
      </c>
      <c r="H1698" s="13">
        <v>7032798.2521065455</v>
      </c>
    </row>
    <row r="1699" spans="1:8" x14ac:dyDescent="0.25">
      <c r="A1699" s="19" t="s">
        <v>2121</v>
      </c>
      <c r="B1699" s="24" t="s">
        <v>2122</v>
      </c>
      <c r="C1699" s="19" t="s">
        <v>781</v>
      </c>
      <c r="D1699" s="12" t="s">
        <v>2235</v>
      </c>
      <c r="E1699" s="13">
        <v>10601790</v>
      </c>
      <c r="F1699" s="13">
        <v>1284285.8167482775</v>
      </c>
      <c r="G1699" s="13">
        <v>0</v>
      </c>
      <c r="H1699" s="13">
        <v>11886075.816748278</v>
      </c>
    </row>
    <row r="1700" spans="1:8" x14ac:dyDescent="0.25">
      <c r="A1700" s="19" t="s">
        <v>2121</v>
      </c>
      <c r="B1700" s="24" t="s">
        <v>2122</v>
      </c>
      <c r="C1700" s="19" t="s">
        <v>783</v>
      </c>
      <c r="D1700" s="12" t="s">
        <v>2236</v>
      </c>
      <c r="E1700" s="13">
        <v>1592845</v>
      </c>
      <c r="F1700" s="13">
        <v>414062.83749391016</v>
      </c>
      <c r="G1700" s="13">
        <v>0</v>
      </c>
      <c r="H1700" s="13">
        <v>2006907.8374939102</v>
      </c>
    </row>
    <row r="1701" spans="1:8" x14ac:dyDescent="0.25">
      <c r="A1701" s="19" t="s">
        <v>2121</v>
      </c>
      <c r="B1701" s="24" t="s">
        <v>2122</v>
      </c>
      <c r="C1701" s="19" t="s">
        <v>1232</v>
      </c>
      <c r="D1701" s="12" t="s">
        <v>2237</v>
      </c>
      <c r="E1701" s="13">
        <v>4843652</v>
      </c>
      <c r="F1701" s="13">
        <v>472207.54372409498</v>
      </c>
      <c r="G1701" s="13">
        <v>0</v>
      </c>
      <c r="H1701" s="13">
        <v>5315859.5437240954</v>
      </c>
    </row>
    <row r="1702" spans="1:8" x14ac:dyDescent="0.25">
      <c r="A1702" s="19" t="s">
        <v>2121</v>
      </c>
      <c r="B1702" s="24" t="s">
        <v>2122</v>
      </c>
      <c r="C1702" s="19" t="s">
        <v>1234</v>
      </c>
      <c r="D1702" s="12" t="s">
        <v>2238</v>
      </c>
      <c r="E1702" s="13">
        <v>5545105</v>
      </c>
      <c r="F1702" s="13">
        <v>351476.04341315932</v>
      </c>
      <c r="G1702" s="13">
        <v>0</v>
      </c>
      <c r="H1702" s="13">
        <v>5896581.0434131594</v>
      </c>
    </row>
    <row r="1703" spans="1:8" x14ac:dyDescent="0.25">
      <c r="A1703" s="19" t="s">
        <v>2121</v>
      </c>
      <c r="B1703" s="24" t="s">
        <v>2122</v>
      </c>
      <c r="C1703" s="19" t="s">
        <v>1236</v>
      </c>
      <c r="D1703" s="12" t="s">
        <v>2239</v>
      </c>
      <c r="E1703" s="13">
        <v>4471302</v>
      </c>
      <c r="F1703" s="13">
        <v>551575.01255121722</v>
      </c>
      <c r="G1703" s="13">
        <v>0</v>
      </c>
      <c r="H1703" s="13">
        <v>5022877.0125512173</v>
      </c>
    </row>
    <row r="1704" spans="1:8" x14ac:dyDescent="0.25">
      <c r="A1704" s="19" t="s">
        <v>2121</v>
      </c>
      <c r="B1704" s="24" t="s">
        <v>2122</v>
      </c>
      <c r="C1704" s="19" t="s">
        <v>1238</v>
      </c>
      <c r="D1704" s="12" t="s">
        <v>2240</v>
      </c>
      <c r="E1704" s="13">
        <v>8485537</v>
      </c>
      <c r="F1704" s="13">
        <v>943437.99708544905</v>
      </c>
      <c r="G1704" s="13">
        <v>0</v>
      </c>
      <c r="H1704" s="13">
        <v>9428974.9970854484</v>
      </c>
    </row>
    <row r="1705" spans="1:8" x14ac:dyDescent="0.25">
      <c r="A1705" s="19" t="s">
        <v>2121</v>
      </c>
      <c r="B1705" s="24" t="s">
        <v>2122</v>
      </c>
      <c r="C1705" s="19" t="s">
        <v>1240</v>
      </c>
      <c r="D1705" s="12" t="s">
        <v>2241</v>
      </c>
      <c r="E1705" s="13">
        <v>4154811</v>
      </c>
      <c r="F1705" s="13">
        <v>154712.81513493147</v>
      </c>
      <c r="G1705" s="13">
        <v>0</v>
      </c>
      <c r="H1705" s="13">
        <v>4309523.8151349314</v>
      </c>
    </row>
    <row r="1706" spans="1:8" x14ac:dyDescent="0.25">
      <c r="A1706" s="19" t="s">
        <v>2121</v>
      </c>
      <c r="B1706" s="24" t="s">
        <v>2122</v>
      </c>
      <c r="C1706" s="19" t="s">
        <v>1242</v>
      </c>
      <c r="D1706" s="12" t="s">
        <v>2242</v>
      </c>
      <c r="E1706" s="13">
        <v>1018825</v>
      </c>
      <c r="F1706" s="13">
        <v>69808.067930033343</v>
      </c>
      <c r="G1706" s="13">
        <v>0</v>
      </c>
      <c r="H1706" s="13">
        <v>1088633.0679300334</v>
      </c>
    </row>
    <row r="1707" spans="1:8" x14ac:dyDescent="0.25">
      <c r="A1707" s="19" t="s">
        <v>2121</v>
      </c>
      <c r="B1707" s="24" t="s">
        <v>2122</v>
      </c>
      <c r="C1707" s="19" t="s">
        <v>1244</v>
      </c>
      <c r="D1707" s="12" t="s">
        <v>2243</v>
      </c>
      <c r="E1707" s="13">
        <v>28169668</v>
      </c>
      <c r="F1707" s="13">
        <v>4356270.355491383</v>
      </c>
      <c r="G1707" s="13">
        <v>0</v>
      </c>
      <c r="H1707" s="13">
        <v>32525938.355491385</v>
      </c>
    </row>
    <row r="1708" spans="1:8" x14ac:dyDescent="0.25">
      <c r="A1708" s="19" t="s">
        <v>2121</v>
      </c>
      <c r="B1708" s="24" t="s">
        <v>2122</v>
      </c>
      <c r="C1708" s="19" t="s">
        <v>1246</v>
      </c>
      <c r="D1708" s="12" t="s">
        <v>2244</v>
      </c>
      <c r="E1708" s="13">
        <v>429799</v>
      </c>
      <c r="F1708" s="13">
        <v>28326.931071033538</v>
      </c>
      <c r="G1708" s="13">
        <v>0</v>
      </c>
      <c r="H1708" s="13">
        <v>458125.93107103353</v>
      </c>
    </row>
    <row r="1709" spans="1:8" x14ac:dyDescent="0.25">
      <c r="A1709" s="19" t="s">
        <v>2121</v>
      </c>
      <c r="B1709" s="24" t="s">
        <v>2122</v>
      </c>
      <c r="C1709" s="19" t="s">
        <v>1248</v>
      </c>
      <c r="D1709" s="12" t="s">
        <v>2245</v>
      </c>
      <c r="E1709" s="13">
        <v>8911987</v>
      </c>
      <c r="F1709" s="13">
        <v>540000.40564116312</v>
      </c>
      <c r="G1709" s="13">
        <v>0</v>
      </c>
      <c r="H1709" s="13">
        <v>9451987.4056411628</v>
      </c>
    </row>
    <row r="1710" spans="1:8" x14ac:dyDescent="0.25">
      <c r="A1710" s="19" t="s">
        <v>2121</v>
      </c>
      <c r="B1710" s="24" t="s">
        <v>2122</v>
      </c>
      <c r="C1710" s="19" t="s">
        <v>1250</v>
      </c>
      <c r="D1710" s="12" t="s">
        <v>2246</v>
      </c>
      <c r="E1710" s="13">
        <v>986111</v>
      </c>
      <c r="F1710" s="13">
        <v>52640.997250092441</v>
      </c>
      <c r="G1710" s="13">
        <v>0</v>
      </c>
      <c r="H1710" s="13">
        <v>1038751.9972500924</v>
      </c>
    </row>
    <row r="1711" spans="1:8" x14ac:dyDescent="0.25">
      <c r="A1711" s="19" t="s">
        <v>2121</v>
      </c>
      <c r="B1711" s="24" t="s">
        <v>2122</v>
      </c>
      <c r="C1711" s="19" t="s">
        <v>1252</v>
      </c>
      <c r="D1711" s="12" t="s">
        <v>2247</v>
      </c>
      <c r="E1711" s="13">
        <v>1745769</v>
      </c>
      <c r="F1711" s="13">
        <v>178105.22882882901</v>
      </c>
      <c r="G1711" s="13">
        <v>0</v>
      </c>
      <c r="H1711" s="13">
        <v>1923874.228828829</v>
      </c>
    </row>
    <row r="1712" spans="1:8" x14ac:dyDescent="0.25">
      <c r="A1712" s="19" t="s">
        <v>2121</v>
      </c>
      <c r="B1712" s="24" t="s">
        <v>2122</v>
      </c>
      <c r="C1712" s="19" t="s">
        <v>1254</v>
      </c>
      <c r="D1712" s="12" t="s">
        <v>2248</v>
      </c>
      <c r="E1712" s="13">
        <v>7422079</v>
      </c>
      <c r="F1712" s="13">
        <v>611255.41791739594</v>
      </c>
      <c r="G1712" s="13">
        <v>0</v>
      </c>
      <c r="H1712" s="13">
        <v>8033334.4179173959</v>
      </c>
    </row>
    <row r="1713" spans="1:8" x14ac:dyDescent="0.25">
      <c r="A1713" s="19" t="s">
        <v>2121</v>
      </c>
      <c r="B1713" s="24" t="s">
        <v>2122</v>
      </c>
      <c r="C1713" s="19" t="s">
        <v>1256</v>
      </c>
      <c r="D1713" s="12" t="s">
        <v>2249</v>
      </c>
      <c r="E1713" s="13">
        <v>12488974</v>
      </c>
      <c r="F1713" s="13">
        <v>864291.75393042422</v>
      </c>
      <c r="G1713" s="13">
        <v>0</v>
      </c>
      <c r="H1713" s="13">
        <v>13353265.753930423</v>
      </c>
    </row>
    <row r="1714" spans="1:8" x14ac:dyDescent="0.25">
      <c r="A1714" s="19" t="s">
        <v>2121</v>
      </c>
      <c r="B1714" s="24" t="s">
        <v>2122</v>
      </c>
      <c r="C1714" s="19" t="s">
        <v>1258</v>
      </c>
      <c r="D1714" s="12" t="s">
        <v>2250</v>
      </c>
      <c r="E1714" s="13">
        <v>1936909</v>
      </c>
      <c r="F1714" s="13">
        <v>261566.42422289817</v>
      </c>
      <c r="G1714" s="13">
        <v>0</v>
      </c>
      <c r="H1714" s="13">
        <v>2198475.4242228982</v>
      </c>
    </row>
    <row r="1715" spans="1:8" x14ac:dyDescent="0.25">
      <c r="A1715" s="19" t="s">
        <v>2121</v>
      </c>
      <c r="B1715" s="24" t="s">
        <v>2122</v>
      </c>
      <c r="C1715" s="19" t="s">
        <v>1260</v>
      </c>
      <c r="D1715" s="12" t="s">
        <v>2251</v>
      </c>
      <c r="E1715" s="13">
        <v>35609624</v>
      </c>
      <c r="F1715" s="13">
        <v>2945139.279881726</v>
      </c>
      <c r="G1715" s="13">
        <v>0</v>
      </c>
      <c r="H1715" s="13">
        <v>38554763.279881723</v>
      </c>
    </row>
    <row r="1716" spans="1:8" x14ac:dyDescent="0.25">
      <c r="A1716" s="19" t="s">
        <v>2121</v>
      </c>
      <c r="B1716" s="24" t="s">
        <v>2122</v>
      </c>
      <c r="C1716" s="19" t="s">
        <v>1262</v>
      </c>
      <c r="D1716" s="12" t="s">
        <v>2252</v>
      </c>
      <c r="E1716" s="13">
        <v>2181227</v>
      </c>
      <c r="F1716" s="13">
        <v>261346.37499800953</v>
      </c>
      <c r="G1716" s="13">
        <v>0</v>
      </c>
      <c r="H1716" s="13">
        <v>2442573.3749980098</v>
      </c>
    </row>
    <row r="1717" spans="1:8" x14ac:dyDescent="0.25">
      <c r="A1717" s="19" t="s">
        <v>2121</v>
      </c>
      <c r="B1717" s="24" t="s">
        <v>2122</v>
      </c>
      <c r="C1717" s="19" t="s">
        <v>1264</v>
      </c>
      <c r="D1717" s="12" t="s">
        <v>2253</v>
      </c>
      <c r="E1717" s="13">
        <v>20554212</v>
      </c>
      <c r="F1717" s="13">
        <v>2073927.9714575799</v>
      </c>
      <c r="G1717" s="13">
        <v>0</v>
      </c>
      <c r="H1717" s="13">
        <v>22628139.971457578</v>
      </c>
    </row>
    <row r="1718" spans="1:8" x14ac:dyDescent="0.25">
      <c r="A1718" s="19" t="s">
        <v>2121</v>
      </c>
      <c r="B1718" s="24" t="s">
        <v>2122</v>
      </c>
      <c r="C1718" s="19" t="s">
        <v>1266</v>
      </c>
      <c r="D1718" s="12" t="s">
        <v>2254</v>
      </c>
      <c r="E1718" s="13">
        <v>12616380</v>
      </c>
      <c r="F1718" s="13">
        <v>1046652.9062162774</v>
      </c>
      <c r="G1718" s="13">
        <v>0</v>
      </c>
      <c r="H1718" s="13">
        <v>13663032.906216277</v>
      </c>
    </row>
    <row r="1719" spans="1:8" x14ac:dyDescent="0.25">
      <c r="A1719" s="19" t="s">
        <v>2121</v>
      </c>
      <c r="B1719" s="24" t="s">
        <v>2122</v>
      </c>
      <c r="C1719" s="19" t="s">
        <v>1268</v>
      </c>
      <c r="D1719" s="12" t="s">
        <v>2255</v>
      </c>
      <c r="E1719" s="13">
        <v>2337465</v>
      </c>
      <c r="F1719" s="13">
        <v>832959.81432522926</v>
      </c>
      <c r="G1719" s="13">
        <v>0</v>
      </c>
      <c r="H1719" s="13">
        <v>3170424.8143252293</v>
      </c>
    </row>
    <row r="1720" spans="1:8" x14ac:dyDescent="0.25">
      <c r="A1720" s="19" t="s">
        <v>2121</v>
      </c>
      <c r="B1720" s="24" t="s">
        <v>2122</v>
      </c>
      <c r="C1720" s="19" t="s">
        <v>1270</v>
      </c>
      <c r="D1720" s="12" t="s">
        <v>2256</v>
      </c>
      <c r="E1720" s="13">
        <v>44848136</v>
      </c>
      <c r="F1720" s="13">
        <v>1456491.71654498</v>
      </c>
      <c r="G1720" s="13">
        <v>0</v>
      </c>
      <c r="H1720" s="13">
        <v>46304627.716544978</v>
      </c>
    </row>
    <row r="1721" spans="1:8" x14ac:dyDescent="0.25">
      <c r="A1721" s="19" t="s">
        <v>2121</v>
      </c>
      <c r="B1721" s="24" t="s">
        <v>2122</v>
      </c>
      <c r="C1721" s="19" t="s">
        <v>1272</v>
      </c>
      <c r="D1721" s="12" t="s">
        <v>2257</v>
      </c>
      <c r="E1721" s="13">
        <v>867118</v>
      </c>
      <c r="F1721" s="13">
        <v>39020.526218452156</v>
      </c>
      <c r="G1721" s="13">
        <v>0</v>
      </c>
      <c r="H1721" s="13">
        <v>906138.52621845214</v>
      </c>
    </row>
    <row r="1722" spans="1:8" x14ac:dyDescent="0.25">
      <c r="A1722" s="19" t="s">
        <v>2121</v>
      </c>
      <c r="B1722" s="24" t="s">
        <v>2122</v>
      </c>
      <c r="C1722" s="19" t="s">
        <v>1274</v>
      </c>
      <c r="D1722" s="12" t="s">
        <v>2258</v>
      </c>
      <c r="E1722" s="13">
        <v>9512554</v>
      </c>
      <c r="F1722" s="13">
        <v>599365.10849394638</v>
      </c>
      <c r="G1722" s="13">
        <v>0</v>
      </c>
      <c r="H1722" s="13">
        <v>10111919.108493946</v>
      </c>
    </row>
    <row r="1723" spans="1:8" x14ac:dyDescent="0.25">
      <c r="A1723" s="19" t="s">
        <v>2121</v>
      </c>
      <c r="B1723" s="24" t="s">
        <v>2122</v>
      </c>
      <c r="C1723" s="19" t="s">
        <v>1276</v>
      </c>
      <c r="D1723" s="12" t="s">
        <v>2259</v>
      </c>
      <c r="E1723" s="13">
        <v>5688169</v>
      </c>
      <c r="F1723" s="13">
        <v>767247.15308149497</v>
      </c>
      <c r="G1723" s="13">
        <v>0</v>
      </c>
      <c r="H1723" s="13">
        <v>6455416.1530814953</v>
      </c>
    </row>
    <row r="1724" spans="1:8" x14ac:dyDescent="0.25">
      <c r="A1724" s="19" t="s">
        <v>2121</v>
      </c>
      <c r="B1724" s="24" t="s">
        <v>2122</v>
      </c>
      <c r="C1724" s="19" t="s">
        <v>1278</v>
      </c>
      <c r="D1724" s="12" t="s">
        <v>2260</v>
      </c>
      <c r="E1724" s="13">
        <v>9333321</v>
      </c>
      <c r="F1724" s="13">
        <v>1311342.8811605477</v>
      </c>
      <c r="G1724" s="13">
        <v>0</v>
      </c>
      <c r="H1724" s="13">
        <v>10644663.881160548</v>
      </c>
    </row>
    <row r="1725" spans="1:8" x14ac:dyDescent="0.25">
      <c r="A1725" s="19" t="s">
        <v>2121</v>
      </c>
      <c r="B1725" s="24" t="s">
        <v>2122</v>
      </c>
      <c r="C1725" s="19" t="s">
        <v>1280</v>
      </c>
      <c r="D1725" s="12" t="s">
        <v>2261</v>
      </c>
      <c r="E1725" s="13">
        <v>11940980</v>
      </c>
      <c r="F1725" s="13">
        <v>752929.87739886274</v>
      </c>
      <c r="G1725" s="13">
        <v>0</v>
      </c>
      <c r="H1725" s="13">
        <v>12693909.877398863</v>
      </c>
    </row>
    <row r="1726" spans="1:8" x14ac:dyDescent="0.25">
      <c r="A1726" s="19" t="s">
        <v>2121</v>
      </c>
      <c r="B1726" s="24" t="s">
        <v>2122</v>
      </c>
      <c r="C1726" s="19" t="s">
        <v>1282</v>
      </c>
      <c r="D1726" s="12" t="s">
        <v>2262</v>
      </c>
      <c r="E1726" s="13">
        <v>3548132</v>
      </c>
      <c r="F1726" s="13">
        <v>299828.0986986864</v>
      </c>
      <c r="G1726" s="13">
        <v>0</v>
      </c>
      <c r="H1726" s="13">
        <v>3847960.0986986863</v>
      </c>
    </row>
    <row r="1727" spans="1:8" x14ac:dyDescent="0.25">
      <c r="A1727" s="19" t="s">
        <v>2121</v>
      </c>
      <c r="B1727" s="24" t="s">
        <v>2122</v>
      </c>
      <c r="C1727" s="19" t="s">
        <v>1284</v>
      </c>
      <c r="D1727" s="12" t="s">
        <v>2263</v>
      </c>
      <c r="E1727" s="13">
        <v>14578436</v>
      </c>
      <c r="F1727" s="13">
        <v>1037480.3192911124</v>
      </c>
      <c r="G1727" s="13">
        <v>0</v>
      </c>
      <c r="H1727" s="13">
        <v>15615916.319291113</v>
      </c>
    </row>
    <row r="1728" spans="1:8" x14ac:dyDescent="0.25">
      <c r="A1728" s="19" t="s">
        <v>2121</v>
      </c>
      <c r="B1728" s="24" t="s">
        <v>2122</v>
      </c>
      <c r="C1728" s="19" t="s">
        <v>1286</v>
      </c>
      <c r="D1728" s="12" t="s">
        <v>2264</v>
      </c>
      <c r="E1728" s="13">
        <v>7319807</v>
      </c>
      <c r="F1728" s="13">
        <v>1198512.825440977</v>
      </c>
      <c r="G1728" s="13">
        <v>0</v>
      </c>
      <c r="H1728" s="13">
        <v>8518319.8254409768</v>
      </c>
    </row>
    <row r="1729" spans="1:8" x14ac:dyDescent="0.25">
      <c r="A1729" s="19" t="s">
        <v>2121</v>
      </c>
      <c r="B1729" s="24" t="s">
        <v>2122</v>
      </c>
      <c r="C1729" s="19" t="s">
        <v>1288</v>
      </c>
      <c r="D1729" s="12" t="s">
        <v>2265</v>
      </c>
      <c r="E1729" s="13">
        <v>24289271</v>
      </c>
      <c r="F1729" s="13">
        <v>4037702.6277349852</v>
      </c>
      <c r="G1729" s="13">
        <v>0</v>
      </c>
      <c r="H1729" s="13">
        <v>28326973.627734985</v>
      </c>
    </row>
    <row r="1730" spans="1:8" x14ac:dyDescent="0.25">
      <c r="A1730" s="19" t="s">
        <v>2121</v>
      </c>
      <c r="B1730" s="24" t="s">
        <v>2122</v>
      </c>
      <c r="C1730" s="19" t="s">
        <v>1290</v>
      </c>
      <c r="D1730" s="12" t="s">
        <v>2266</v>
      </c>
      <c r="E1730" s="13">
        <v>4806515</v>
      </c>
      <c r="F1730" s="13">
        <v>279634.12866543926</v>
      </c>
      <c r="G1730" s="13">
        <v>0</v>
      </c>
      <c r="H1730" s="13">
        <v>5086149.1286654389</v>
      </c>
    </row>
    <row r="1731" spans="1:8" x14ac:dyDescent="0.25">
      <c r="A1731" s="19" t="s">
        <v>2121</v>
      </c>
      <c r="B1731" s="24" t="s">
        <v>2122</v>
      </c>
      <c r="C1731" s="19" t="s">
        <v>1292</v>
      </c>
      <c r="D1731" s="12" t="s">
        <v>2267</v>
      </c>
      <c r="E1731" s="13">
        <v>68148596</v>
      </c>
      <c r="F1731" s="13">
        <v>9815994.4219007995</v>
      </c>
      <c r="G1731" s="13">
        <v>0</v>
      </c>
      <c r="H1731" s="13">
        <v>77964590.421900794</v>
      </c>
    </row>
    <row r="1732" spans="1:8" x14ac:dyDescent="0.25">
      <c r="A1732" s="19" t="s">
        <v>2121</v>
      </c>
      <c r="B1732" s="24" t="s">
        <v>2122</v>
      </c>
      <c r="C1732" s="19" t="s">
        <v>1294</v>
      </c>
      <c r="D1732" s="12" t="s">
        <v>2268</v>
      </c>
      <c r="E1732" s="13">
        <v>8676139</v>
      </c>
      <c r="F1732" s="13">
        <v>931576.81310763082</v>
      </c>
      <c r="G1732" s="13">
        <v>0</v>
      </c>
      <c r="H1732" s="13">
        <v>9607715.8131076302</v>
      </c>
    </row>
    <row r="1733" spans="1:8" x14ac:dyDescent="0.25">
      <c r="A1733" s="19" t="s">
        <v>2121</v>
      </c>
      <c r="B1733" s="24" t="s">
        <v>2122</v>
      </c>
      <c r="C1733" s="19" t="s">
        <v>1296</v>
      </c>
      <c r="D1733" s="12" t="s">
        <v>2269</v>
      </c>
      <c r="E1733" s="13">
        <v>11388508</v>
      </c>
      <c r="F1733" s="13">
        <v>641376.75368844718</v>
      </c>
      <c r="G1733" s="13">
        <v>0</v>
      </c>
      <c r="H1733" s="13">
        <v>12029884.753688447</v>
      </c>
    </row>
    <row r="1734" spans="1:8" x14ac:dyDescent="0.25">
      <c r="A1734" s="19" t="s">
        <v>2121</v>
      </c>
      <c r="B1734" s="24" t="s">
        <v>2122</v>
      </c>
      <c r="C1734" s="19" t="s">
        <v>1298</v>
      </c>
      <c r="D1734" s="12" t="s">
        <v>2270</v>
      </c>
      <c r="E1734" s="13">
        <v>6332126</v>
      </c>
      <c r="F1734" s="13">
        <v>381346.02816861169</v>
      </c>
      <c r="G1734" s="13">
        <v>0</v>
      </c>
      <c r="H1734" s="13">
        <v>6713472.0281686112</v>
      </c>
    </row>
    <row r="1735" spans="1:8" x14ac:dyDescent="0.25">
      <c r="A1735" s="19" t="s">
        <v>2121</v>
      </c>
      <c r="B1735" s="24" t="s">
        <v>2122</v>
      </c>
      <c r="C1735" s="19" t="s">
        <v>1300</v>
      </c>
      <c r="D1735" s="12" t="s">
        <v>2271</v>
      </c>
      <c r="E1735" s="13">
        <v>3751542</v>
      </c>
      <c r="F1735" s="13">
        <v>260469.3183215294</v>
      </c>
      <c r="G1735" s="13">
        <v>0</v>
      </c>
      <c r="H1735" s="13">
        <v>4012011.3183215293</v>
      </c>
    </row>
    <row r="1736" spans="1:8" x14ac:dyDescent="0.25">
      <c r="A1736" s="19" t="s">
        <v>2121</v>
      </c>
      <c r="B1736" s="24" t="s">
        <v>2122</v>
      </c>
      <c r="C1736" s="19" t="s">
        <v>1302</v>
      </c>
      <c r="D1736" s="12" t="s">
        <v>2272</v>
      </c>
      <c r="E1736" s="13">
        <v>13673510</v>
      </c>
      <c r="F1736" s="13">
        <v>1381955.0108846952</v>
      </c>
      <c r="G1736" s="13">
        <v>0</v>
      </c>
      <c r="H1736" s="13">
        <v>15055465.010884695</v>
      </c>
    </row>
    <row r="1737" spans="1:8" x14ac:dyDescent="0.25">
      <c r="A1737" s="19" t="s">
        <v>2121</v>
      </c>
      <c r="B1737" s="24" t="s">
        <v>2122</v>
      </c>
      <c r="C1737" s="19" t="s">
        <v>1304</v>
      </c>
      <c r="D1737" s="12" t="s">
        <v>2273</v>
      </c>
      <c r="E1737" s="13">
        <v>6788278</v>
      </c>
      <c r="F1737" s="13">
        <v>494287.60142053332</v>
      </c>
      <c r="G1737" s="13">
        <v>0</v>
      </c>
      <c r="H1737" s="13">
        <v>7282565.6014205329</v>
      </c>
    </row>
    <row r="1738" spans="1:8" x14ac:dyDescent="0.25">
      <c r="A1738" s="19" t="s">
        <v>2121</v>
      </c>
      <c r="B1738" s="24" t="s">
        <v>2122</v>
      </c>
      <c r="C1738" s="19" t="s">
        <v>1306</v>
      </c>
      <c r="D1738" s="12" t="s">
        <v>2274</v>
      </c>
      <c r="E1738" s="13">
        <v>4004544</v>
      </c>
      <c r="F1738" s="13">
        <v>1251751.0241625733</v>
      </c>
      <c r="G1738" s="13">
        <v>0</v>
      </c>
      <c r="H1738" s="13">
        <v>5256295.0241625737</v>
      </c>
    </row>
    <row r="1739" spans="1:8" x14ac:dyDescent="0.25">
      <c r="A1739" s="19" t="s">
        <v>2121</v>
      </c>
      <c r="B1739" s="24" t="s">
        <v>2122</v>
      </c>
      <c r="C1739" s="19" t="s">
        <v>1308</v>
      </c>
      <c r="D1739" s="12" t="s">
        <v>2275</v>
      </c>
      <c r="E1739" s="13">
        <v>43750325</v>
      </c>
      <c r="F1739" s="13">
        <v>4569795.3988212524</v>
      </c>
      <c r="G1739" s="13">
        <v>0</v>
      </c>
      <c r="H1739" s="13">
        <v>48320120.39882125</v>
      </c>
    </row>
    <row r="1740" spans="1:8" x14ac:dyDescent="0.25">
      <c r="A1740" s="19" t="s">
        <v>2121</v>
      </c>
      <c r="B1740" s="24" t="s">
        <v>2122</v>
      </c>
      <c r="C1740" s="19" t="s">
        <v>1310</v>
      </c>
      <c r="D1740" s="12" t="s">
        <v>2276</v>
      </c>
      <c r="E1740" s="13">
        <v>1536039</v>
      </c>
      <c r="F1740" s="13">
        <v>124976.50056775716</v>
      </c>
      <c r="G1740" s="13">
        <v>0</v>
      </c>
      <c r="H1740" s="13">
        <v>1661015.5005677571</v>
      </c>
    </row>
    <row r="1741" spans="1:8" x14ac:dyDescent="0.25">
      <c r="A1741" s="19" t="s">
        <v>2121</v>
      </c>
      <c r="B1741" s="24" t="s">
        <v>2122</v>
      </c>
      <c r="C1741" s="19" t="s">
        <v>1312</v>
      </c>
      <c r="D1741" s="12" t="s">
        <v>2277</v>
      </c>
      <c r="E1741" s="13">
        <v>8180482</v>
      </c>
      <c r="F1741" s="13">
        <v>581742.6257222679</v>
      </c>
      <c r="G1741" s="13">
        <v>0</v>
      </c>
      <c r="H1741" s="13">
        <v>8762224.6257222686</v>
      </c>
    </row>
    <row r="1742" spans="1:8" x14ac:dyDescent="0.25">
      <c r="A1742" s="19" t="s">
        <v>2121</v>
      </c>
      <c r="B1742" s="24" t="s">
        <v>2122</v>
      </c>
      <c r="C1742" s="19" t="s">
        <v>1314</v>
      </c>
      <c r="D1742" s="12" t="s">
        <v>2278</v>
      </c>
      <c r="E1742" s="13">
        <v>20426752</v>
      </c>
      <c r="F1742" s="13">
        <v>1248284.4797250293</v>
      </c>
      <c r="G1742" s="13">
        <v>0</v>
      </c>
      <c r="H1742" s="13">
        <v>21675036.479725029</v>
      </c>
    </row>
    <row r="1743" spans="1:8" x14ac:dyDescent="0.25">
      <c r="A1743" s="19" t="s">
        <v>2121</v>
      </c>
      <c r="B1743" s="24" t="s">
        <v>2122</v>
      </c>
      <c r="C1743" s="19" t="s">
        <v>1316</v>
      </c>
      <c r="D1743" s="12" t="s">
        <v>2279</v>
      </c>
      <c r="E1743" s="13">
        <v>8083397</v>
      </c>
      <c r="F1743" s="13">
        <v>628921.9285786238</v>
      </c>
      <c r="G1743" s="13">
        <v>0</v>
      </c>
      <c r="H1743" s="13">
        <v>8712318.9285786245</v>
      </c>
    </row>
    <row r="1744" spans="1:8" x14ac:dyDescent="0.25">
      <c r="A1744" s="19" t="s">
        <v>2121</v>
      </c>
      <c r="B1744" s="24" t="s">
        <v>2122</v>
      </c>
      <c r="C1744" s="19" t="s">
        <v>1318</v>
      </c>
      <c r="D1744" s="12" t="s">
        <v>2280</v>
      </c>
      <c r="E1744" s="13">
        <v>31320584</v>
      </c>
      <c r="F1744" s="13">
        <v>1639558.2098458055</v>
      </c>
      <c r="G1744" s="13">
        <v>0</v>
      </c>
      <c r="H1744" s="13">
        <v>32960142.209845804</v>
      </c>
    </row>
    <row r="1745" spans="1:8" x14ac:dyDescent="0.25">
      <c r="A1745" s="19" t="s">
        <v>2121</v>
      </c>
      <c r="B1745" s="24" t="s">
        <v>2122</v>
      </c>
      <c r="C1745" s="19" t="s">
        <v>1320</v>
      </c>
      <c r="D1745" s="12" t="s">
        <v>2281</v>
      </c>
      <c r="E1745" s="13">
        <v>26497345</v>
      </c>
      <c r="F1745" s="13">
        <v>1427287.4209833923</v>
      </c>
      <c r="G1745" s="13">
        <v>0</v>
      </c>
      <c r="H1745" s="13">
        <v>27924632.420983393</v>
      </c>
    </row>
    <row r="1746" spans="1:8" x14ac:dyDescent="0.25">
      <c r="A1746" s="19" t="s">
        <v>2121</v>
      </c>
      <c r="B1746" s="24" t="s">
        <v>2122</v>
      </c>
      <c r="C1746" s="19" t="s">
        <v>1322</v>
      </c>
      <c r="D1746" s="12" t="s">
        <v>2282</v>
      </c>
      <c r="E1746" s="13">
        <v>1355312</v>
      </c>
      <c r="F1746" s="13">
        <v>126885.34092950137</v>
      </c>
      <c r="G1746" s="13">
        <v>0</v>
      </c>
      <c r="H1746" s="13">
        <v>1482197.3409295015</v>
      </c>
    </row>
    <row r="1747" spans="1:8" x14ac:dyDescent="0.25">
      <c r="A1747" s="19" t="s">
        <v>2121</v>
      </c>
      <c r="B1747" s="24" t="s">
        <v>2122</v>
      </c>
      <c r="C1747" s="19" t="s">
        <v>1324</v>
      </c>
      <c r="D1747" s="12" t="s">
        <v>2283</v>
      </c>
      <c r="E1747" s="13">
        <v>28602474</v>
      </c>
      <c r="F1747" s="13">
        <v>2107109.0708213025</v>
      </c>
      <c r="G1747" s="13">
        <v>0</v>
      </c>
      <c r="H1747" s="13">
        <v>30709583.070821304</v>
      </c>
    </row>
    <row r="1748" spans="1:8" x14ac:dyDescent="0.25">
      <c r="A1748" s="19" t="s">
        <v>2121</v>
      </c>
      <c r="B1748" s="24" t="s">
        <v>2122</v>
      </c>
      <c r="C1748" s="19" t="s">
        <v>1326</v>
      </c>
      <c r="D1748" s="12" t="s">
        <v>2284</v>
      </c>
      <c r="E1748" s="13">
        <v>2807005</v>
      </c>
      <c r="F1748" s="13">
        <v>261310.00107209414</v>
      </c>
      <c r="G1748" s="13">
        <v>0</v>
      </c>
      <c r="H1748" s="13">
        <v>3068315.0010720943</v>
      </c>
    </row>
    <row r="1749" spans="1:8" x14ac:dyDescent="0.25">
      <c r="A1749" s="19" t="s">
        <v>2121</v>
      </c>
      <c r="B1749" s="24" t="s">
        <v>2122</v>
      </c>
      <c r="C1749" s="19" t="s">
        <v>1328</v>
      </c>
      <c r="D1749" s="12" t="s">
        <v>2285</v>
      </c>
      <c r="E1749" s="13">
        <v>22830042</v>
      </c>
      <c r="F1749" s="13">
        <v>3341594.0191755896</v>
      </c>
      <c r="G1749" s="13">
        <v>0</v>
      </c>
      <c r="H1749" s="13">
        <v>26171636.019175589</v>
      </c>
    </row>
    <row r="1750" spans="1:8" x14ac:dyDescent="0.25">
      <c r="A1750" s="19" t="s">
        <v>2121</v>
      </c>
      <c r="B1750" s="24" t="s">
        <v>2122</v>
      </c>
      <c r="C1750" s="19" t="s">
        <v>1330</v>
      </c>
      <c r="D1750" s="12" t="s">
        <v>2286</v>
      </c>
      <c r="E1750" s="13">
        <v>9740630</v>
      </c>
      <c r="F1750" s="13">
        <v>615754.79330074647</v>
      </c>
      <c r="G1750" s="13">
        <v>0</v>
      </c>
      <c r="H1750" s="13">
        <v>10356384.793300746</v>
      </c>
    </row>
    <row r="1751" spans="1:8" x14ac:dyDescent="0.25">
      <c r="A1751" s="19" t="s">
        <v>2121</v>
      </c>
      <c r="B1751" s="24" t="s">
        <v>2122</v>
      </c>
      <c r="C1751" s="19" t="s">
        <v>1332</v>
      </c>
      <c r="D1751" s="12" t="s">
        <v>2287</v>
      </c>
      <c r="E1751" s="13">
        <v>4093305</v>
      </c>
      <c r="F1751" s="13">
        <v>323408.24087991979</v>
      </c>
      <c r="G1751" s="13">
        <v>0</v>
      </c>
      <c r="H1751" s="13">
        <v>4416713.2408799194</v>
      </c>
    </row>
    <row r="1752" spans="1:8" x14ac:dyDescent="0.25">
      <c r="A1752" s="19" t="s">
        <v>2121</v>
      </c>
      <c r="B1752" s="24" t="s">
        <v>2122</v>
      </c>
      <c r="C1752" s="19" t="s">
        <v>1334</v>
      </c>
      <c r="D1752" s="12" t="s">
        <v>2288</v>
      </c>
      <c r="E1752" s="13">
        <v>47884691</v>
      </c>
      <c r="F1752" s="13">
        <v>4523847.0355293602</v>
      </c>
      <c r="G1752" s="13">
        <v>0</v>
      </c>
      <c r="H1752" s="13">
        <v>52408538.03552936</v>
      </c>
    </row>
    <row r="1753" spans="1:8" x14ac:dyDescent="0.25">
      <c r="A1753" s="19" t="s">
        <v>2121</v>
      </c>
      <c r="B1753" s="24" t="s">
        <v>2122</v>
      </c>
      <c r="C1753" s="19" t="s">
        <v>1336</v>
      </c>
      <c r="D1753" s="12" t="s">
        <v>2289</v>
      </c>
      <c r="E1753" s="13">
        <v>37994625</v>
      </c>
      <c r="F1753" s="13">
        <v>2135535.0803592252</v>
      </c>
      <c r="G1753" s="13">
        <v>0</v>
      </c>
      <c r="H1753" s="13">
        <v>40130160.080359228</v>
      </c>
    </row>
    <row r="1754" spans="1:8" x14ac:dyDescent="0.25">
      <c r="A1754" s="19" t="s">
        <v>2121</v>
      </c>
      <c r="B1754" s="24" t="s">
        <v>2122</v>
      </c>
      <c r="C1754" s="19" t="s">
        <v>1338</v>
      </c>
      <c r="D1754" s="12" t="s">
        <v>2290</v>
      </c>
      <c r="E1754" s="13">
        <v>33891582</v>
      </c>
      <c r="F1754" s="13">
        <v>1837987.1257149014</v>
      </c>
      <c r="G1754" s="13">
        <v>0</v>
      </c>
      <c r="H1754" s="13">
        <v>35729569.125714898</v>
      </c>
    </row>
    <row r="1755" spans="1:8" x14ac:dyDescent="0.25">
      <c r="A1755" s="19" t="s">
        <v>2121</v>
      </c>
      <c r="B1755" s="24" t="s">
        <v>2122</v>
      </c>
      <c r="C1755" s="19" t="s">
        <v>1340</v>
      </c>
      <c r="D1755" s="12" t="s">
        <v>2291</v>
      </c>
      <c r="E1755" s="13">
        <v>25457030</v>
      </c>
      <c r="F1755" s="13">
        <v>1668339.1437309752</v>
      </c>
      <c r="G1755" s="13">
        <v>0</v>
      </c>
      <c r="H1755" s="13">
        <v>27125369.143730976</v>
      </c>
    </row>
    <row r="1756" spans="1:8" x14ac:dyDescent="0.25">
      <c r="A1756" s="19" t="s">
        <v>2121</v>
      </c>
      <c r="B1756" s="24" t="s">
        <v>2122</v>
      </c>
      <c r="C1756" s="19" t="s">
        <v>1342</v>
      </c>
      <c r="D1756" s="12" t="s">
        <v>2292</v>
      </c>
      <c r="E1756" s="13">
        <v>4812087</v>
      </c>
      <c r="F1756" s="13">
        <v>368188.71116396051</v>
      </c>
      <c r="G1756" s="13">
        <v>0</v>
      </c>
      <c r="H1756" s="13">
        <v>5180275.7111639604</v>
      </c>
    </row>
    <row r="1757" spans="1:8" x14ac:dyDescent="0.25">
      <c r="A1757" s="19" t="s">
        <v>2121</v>
      </c>
      <c r="B1757" s="24" t="s">
        <v>2122</v>
      </c>
      <c r="C1757" s="19" t="s">
        <v>1344</v>
      </c>
      <c r="D1757" s="12" t="s">
        <v>2293</v>
      </c>
      <c r="E1757" s="13">
        <v>2758193</v>
      </c>
      <c r="F1757" s="13">
        <v>403875.8946150156</v>
      </c>
      <c r="G1757" s="13">
        <v>0</v>
      </c>
      <c r="H1757" s="13">
        <v>3162068.8946150155</v>
      </c>
    </row>
    <row r="1758" spans="1:8" x14ac:dyDescent="0.25">
      <c r="A1758" s="19" t="s">
        <v>2121</v>
      </c>
      <c r="B1758" s="24" t="s">
        <v>2122</v>
      </c>
      <c r="C1758" s="19" t="s">
        <v>1346</v>
      </c>
      <c r="D1758" s="12" t="s">
        <v>2294</v>
      </c>
      <c r="E1758" s="13">
        <v>22755818</v>
      </c>
      <c r="F1758" s="13">
        <v>1955087.8887988555</v>
      </c>
      <c r="G1758" s="13">
        <v>0</v>
      </c>
      <c r="H1758" s="13">
        <v>24710905.888798855</v>
      </c>
    </row>
    <row r="1759" spans="1:8" x14ac:dyDescent="0.25">
      <c r="A1759" s="19" t="s">
        <v>2121</v>
      </c>
      <c r="B1759" s="24" t="s">
        <v>2122</v>
      </c>
      <c r="C1759" s="19" t="s">
        <v>1348</v>
      </c>
      <c r="D1759" s="12" t="s">
        <v>2295</v>
      </c>
      <c r="E1759" s="13">
        <v>12800340</v>
      </c>
      <c r="F1759" s="13">
        <v>911282.96100062458</v>
      </c>
      <c r="G1759" s="13">
        <v>0</v>
      </c>
      <c r="H1759" s="13">
        <v>13711622.961000625</v>
      </c>
    </row>
    <row r="1760" spans="1:8" x14ac:dyDescent="0.25">
      <c r="A1760" s="19" t="s">
        <v>2121</v>
      </c>
      <c r="B1760" s="24" t="s">
        <v>2122</v>
      </c>
      <c r="C1760" s="19" t="s">
        <v>1350</v>
      </c>
      <c r="D1760" s="12" t="s">
        <v>2296</v>
      </c>
      <c r="E1760" s="13">
        <v>6433858</v>
      </c>
      <c r="F1760" s="13">
        <v>573520.37825518905</v>
      </c>
      <c r="G1760" s="13">
        <v>0</v>
      </c>
      <c r="H1760" s="13">
        <v>7007378.3782551894</v>
      </c>
    </row>
    <row r="1761" spans="1:8" x14ac:dyDescent="0.25">
      <c r="A1761" s="19" t="s">
        <v>2121</v>
      </c>
      <c r="B1761" s="24" t="s">
        <v>2122</v>
      </c>
      <c r="C1761" s="19" t="s">
        <v>1352</v>
      </c>
      <c r="D1761" s="12" t="s">
        <v>2297</v>
      </c>
      <c r="E1761" s="13">
        <v>50781317</v>
      </c>
      <c r="F1761" s="13">
        <v>2995264.4393645935</v>
      </c>
      <c r="G1761" s="13">
        <v>0</v>
      </c>
      <c r="H1761" s="13">
        <v>53776581.439364597</v>
      </c>
    </row>
    <row r="1762" spans="1:8" x14ac:dyDescent="0.25">
      <c r="A1762" s="19" t="s">
        <v>2121</v>
      </c>
      <c r="B1762" s="24" t="s">
        <v>2122</v>
      </c>
      <c r="C1762" s="19" t="s">
        <v>1354</v>
      </c>
      <c r="D1762" s="12" t="s">
        <v>2298</v>
      </c>
      <c r="E1762" s="13">
        <v>11152176</v>
      </c>
      <c r="F1762" s="13">
        <v>708575.00782475516</v>
      </c>
      <c r="G1762" s="13">
        <v>0</v>
      </c>
      <c r="H1762" s="13">
        <v>11860751.007824754</v>
      </c>
    </row>
    <row r="1763" spans="1:8" x14ac:dyDescent="0.25">
      <c r="A1763" s="19" t="s">
        <v>2121</v>
      </c>
      <c r="B1763" s="24" t="s">
        <v>2122</v>
      </c>
      <c r="C1763" s="19" t="s">
        <v>1356</v>
      </c>
      <c r="D1763" s="12" t="s">
        <v>2299</v>
      </c>
      <c r="E1763" s="13">
        <v>35175908</v>
      </c>
      <c r="F1763" s="13">
        <v>1770196.2446311882</v>
      </c>
      <c r="G1763" s="13">
        <v>0</v>
      </c>
      <c r="H1763" s="13">
        <v>36946104.244631186</v>
      </c>
    </row>
    <row r="1764" spans="1:8" x14ac:dyDescent="0.25">
      <c r="A1764" s="19" t="s">
        <v>2121</v>
      </c>
      <c r="B1764" s="24" t="s">
        <v>2122</v>
      </c>
      <c r="C1764" s="19" t="s">
        <v>1358</v>
      </c>
      <c r="D1764" s="12" t="s">
        <v>2300</v>
      </c>
      <c r="E1764" s="13">
        <v>8016613</v>
      </c>
      <c r="F1764" s="13">
        <v>1702558.6076803552</v>
      </c>
      <c r="G1764" s="13">
        <v>0</v>
      </c>
      <c r="H1764" s="13">
        <v>9719171.6076803543</v>
      </c>
    </row>
    <row r="1765" spans="1:8" x14ac:dyDescent="0.25">
      <c r="A1765" s="19" t="s">
        <v>2121</v>
      </c>
      <c r="B1765" s="24" t="s">
        <v>2122</v>
      </c>
      <c r="C1765" s="19" t="s">
        <v>1360</v>
      </c>
      <c r="D1765" s="12" t="s">
        <v>2301</v>
      </c>
      <c r="E1765" s="13">
        <v>1551408</v>
      </c>
      <c r="F1765" s="13">
        <v>81354.953650055701</v>
      </c>
      <c r="G1765" s="13">
        <v>0</v>
      </c>
      <c r="H1765" s="13">
        <v>1632762.9536500557</v>
      </c>
    </row>
    <row r="1766" spans="1:8" x14ac:dyDescent="0.25">
      <c r="A1766" s="19" t="s">
        <v>2121</v>
      </c>
      <c r="B1766" s="24" t="s">
        <v>2122</v>
      </c>
      <c r="C1766" s="19" t="s">
        <v>1362</v>
      </c>
      <c r="D1766" s="12" t="s">
        <v>2302</v>
      </c>
      <c r="E1766" s="13">
        <v>8861895</v>
      </c>
      <c r="F1766" s="13">
        <v>599018.62630485266</v>
      </c>
      <c r="G1766" s="13">
        <v>0</v>
      </c>
      <c r="H1766" s="13">
        <v>9460913.6263048518</v>
      </c>
    </row>
    <row r="1767" spans="1:8" x14ac:dyDescent="0.25">
      <c r="A1767" s="19" t="s">
        <v>2121</v>
      </c>
      <c r="B1767" s="24" t="s">
        <v>2122</v>
      </c>
      <c r="C1767" s="19" t="s">
        <v>1364</v>
      </c>
      <c r="D1767" s="12" t="s">
        <v>2303</v>
      </c>
      <c r="E1767" s="13">
        <v>8411081</v>
      </c>
      <c r="F1767" s="13">
        <v>354729.81654541963</v>
      </c>
      <c r="G1767" s="13">
        <v>0</v>
      </c>
      <c r="H1767" s="13">
        <v>8765810.8165454194</v>
      </c>
    </row>
    <row r="1768" spans="1:8" x14ac:dyDescent="0.25">
      <c r="A1768" s="19" t="s">
        <v>2121</v>
      </c>
      <c r="B1768" s="24" t="s">
        <v>2122</v>
      </c>
      <c r="C1768" s="19" t="s">
        <v>1366</v>
      </c>
      <c r="D1768" s="12" t="s">
        <v>2304</v>
      </c>
      <c r="E1768" s="13">
        <v>6847006</v>
      </c>
      <c r="F1768" s="13">
        <v>672817.89074775972</v>
      </c>
      <c r="G1768" s="13">
        <v>0</v>
      </c>
      <c r="H1768" s="13">
        <v>7519823.8907477595</v>
      </c>
    </row>
    <row r="1769" spans="1:8" x14ac:dyDescent="0.25">
      <c r="A1769" s="19" t="s">
        <v>2121</v>
      </c>
      <c r="B1769" s="24" t="s">
        <v>2122</v>
      </c>
      <c r="C1769" s="19" t="s">
        <v>1368</v>
      </c>
      <c r="D1769" s="12" t="s">
        <v>305</v>
      </c>
      <c r="E1769" s="13">
        <v>13773604</v>
      </c>
      <c r="F1769" s="13">
        <v>2213150.2147476356</v>
      </c>
      <c r="G1769" s="13">
        <v>0</v>
      </c>
      <c r="H1769" s="13">
        <v>15986754.214747636</v>
      </c>
    </row>
    <row r="1770" spans="1:8" x14ac:dyDescent="0.25">
      <c r="A1770" s="19" t="s">
        <v>2121</v>
      </c>
      <c r="B1770" s="24" t="s">
        <v>2122</v>
      </c>
      <c r="C1770" s="19" t="s">
        <v>1369</v>
      </c>
      <c r="D1770" s="12" t="s">
        <v>451</v>
      </c>
      <c r="E1770" s="13">
        <v>60309680</v>
      </c>
      <c r="F1770" s="13">
        <v>3982658.5619406677</v>
      </c>
      <c r="G1770" s="13">
        <v>0</v>
      </c>
      <c r="H1770" s="13">
        <v>64292338.56194067</v>
      </c>
    </row>
    <row r="1771" spans="1:8" x14ac:dyDescent="0.25">
      <c r="A1771" s="19" t="s">
        <v>2121</v>
      </c>
      <c r="B1771" s="24" t="s">
        <v>2122</v>
      </c>
      <c r="C1771" s="19" t="s">
        <v>1371</v>
      </c>
      <c r="D1771" s="12" t="s">
        <v>2305</v>
      </c>
      <c r="E1771" s="13">
        <v>1590368</v>
      </c>
      <c r="F1771" s="13">
        <v>101973.86841590072</v>
      </c>
      <c r="G1771" s="13">
        <v>0</v>
      </c>
      <c r="H1771" s="13">
        <v>1692341.8684159007</v>
      </c>
    </row>
    <row r="1772" spans="1:8" x14ac:dyDescent="0.25">
      <c r="A1772" s="19" t="s">
        <v>2121</v>
      </c>
      <c r="B1772" s="24" t="s">
        <v>2122</v>
      </c>
      <c r="C1772" s="19" t="s">
        <v>1373</v>
      </c>
      <c r="D1772" s="12" t="s">
        <v>2306</v>
      </c>
      <c r="E1772" s="13">
        <v>46926312</v>
      </c>
      <c r="F1772" s="13">
        <v>5280924.892699847</v>
      </c>
      <c r="G1772" s="13">
        <v>0</v>
      </c>
      <c r="H1772" s="13">
        <v>52207236.892699845</v>
      </c>
    </row>
    <row r="1773" spans="1:8" x14ac:dyDescent="0.25">
      <c r="A1773" s="19" t="s">
        <v>2121</v>
      </c>
      <c r="B1773" s="24" t="s">
        <v>2122</v>
      </c>
      <c r="C1773" s="19" t="s">
        <v>1375</v>
      </c>
      <c r="D1773" s="12" t="s">
        <v>2307</v>
      </c>
      <c r="E1773" s="13">
        <v>1745280</v>
      </c>
      <c r="F1773" s="13">
        <v>112582.43501225475</v>
      </c>
      <c r="G1773" s="13">
        <v>0</v>
      </c>
      <c r="H1773" s="13">
        <v>1857862.4350122549</v>
      </c>
    </row>
    <row r="1774" spans="1:8" x14ac:dyDescent="0.25">
      <c r="A1774" s="19" t="s">
        <v>2121</v>
      </c>
      <c r="B1774" s="24" t="s">
        <v>2122</v>
      </c>
      <c r="C1774" s="19" t="s">
        <v>1377</v>
      </c>
      <c r="D1774" s="12" t="s">
        <v>2308</v>
      </c>
      <c r="E1774" s="13">
        <v>57863161</v>
      </c>
      <c r="F1774" s="13">
        <v>4134611.0228042589</v>
      </c>
      <c r="G1774" s="13">
        <v>0</v>
      </c>
      <c r="H1774" s="13">
        <v>61997772.02280426</v>
      </c>
    </row>
    <row r="1775" spans="1:8" x14ac:dyDescent="0.25">
      <c r="A1775" s="19" t="s">
        <v>2121</v>
      </c>
      <c r="B1775" s="24" t="s">
        <v>2122</v>
      </c>
      <c r="C1775" s="19" t="s">
        <v>1379</v>
      </c>
      <c r="D1775" s="12" t="s">
        <v>2309</v>
      </c>
      <c r="E1775" s="13">
        <v>5274783</v>
      </c>
      <c r="F1775" s="13">
        <v>315897.15700593829</v>
      </c>
      <c r="G1775" s="13">
        <v>0</v>
      </c>
      <c r="H1775" s="13">
        <v>5590680.1570059387</v>
      </c>
    </row>
    <row r="1776" spans="1:8" x14ac:dyDescent="0.25">
      <c r="A1776" s="19" t="s">
        <v>2121</v>
      </c>
      <c r="B1776" s="24" t="s">
        <v>2122</v>
      </c>
      <c r="C1776" s="19" t="s">
        <v>1381</v>
      </c>
      <c r="D1776" s="12" t="s">
        <v>2310</v>
      </c>
      <c r="E1776" s="13">
        <v>2462309</v>
      </c>
      <c r="F1776" s="13">
        <v>204498.23619781123</v>
      </c>
      <c r="G1776" s="13">
        <v>0</v>
      </c>
      <c r="H1776" s="13">
        <v>2666807.2361978111</v>
      </c>
    </row>
    <row r="1777" spans="1:8" x14ac:dyDescent="0.25">
      <c r="A1777" s="19" t="s">
        <v>2121</v>
      </c>
      <c r="B1777" s="24" t="s">
        <v>2122</v>
      </c>
      <c r="C1777" s="19" t="s">
        <v>1383</v>
      </c>
      <c r="D1777" s="12" t="s">
        <v>2311</v>
      </c>
      <c r="E1777" s="13">
        <v>21315215</v>
      </c>
      <c r="F1777" s="13">
        <v>1106147.1938588957</v>
      </c>
      <c r="G1777" s="13">
        <v>0</v>
      </c>
      <c r="H1777" s="13">
        <v>22421362.193858895</v>
      </c>
    </row>
    <row r="1778" spans="1:8" x14ac:dyDescent="0.25">
      <c r="A1778" s="19" t="s">
        <v>2121</v>
      </c>
      <c r="B1778" s="24" t="s">
        <v>2122</v>
      </c>
      <c r="C1778" s="19" t="s">
        <v>1385</v>
      </c>
      <c r="D1778" s="12" t="s">
        <v>2312</v>
      </c>
      <c r="E1778" s="13">
        <v>9312761</v>
      </c>
      <c r="F1778" s="13">
        <v>629241.82281836169</v>
      </c>
      <c r="G1778" s="13">
        <v>0</v>
      </c>
      <c r="H1778" s="13">
        <v>9942002.8228183612</v>
      </c>
    </row>
    <row r="1779" spans="1:8" x14ac:dyDescent="0.25">
      <c r="A1779" s="19" t="s">
        <v>2121</v>
      </c>
      <c r="B1779" s="24" t="s">
        <v>2122</v>
      </c>
      <c r="C1779" s="19" t="s">
        <v>1387</v>
      </c>
      <c r="D1779" s="12" t="s">
        <v>2313</v>
      </c>
      <c r="E1779" s="13">
        <v>6182908</v>
      </c>
      <c r="F1779" s="13">
        <v>583951.30080352747</v>
      </c>
      <c r="G1779" s="13">
        <v>0</v>
      </c>
      <c r="H1779" s="13">
        <v>6766859.3008035272</v>
      </c>
    </row>
    <row r="1780" spans="1:8" x14ac:dyDescent="0.25">
      <c r="A1780" s="19" t="s">
        <v>2121</v>
      </c>
      <c r="B1780" s="24" t="s">
        <v>2122</v>
      </c>
      <c r="C1780" s="19" t="s">
        <v>1389</v>
      </c>
      <c r="D1780" s="12" t="s">
        <v>2314</v>
      </c>
      <c r="E1780" s="13">
        <v>13277879</v>
      </c>
      <c r="F1780" s="13">
        <v>2444997.0503534395</v>
      </c>
      <c r="G1780" s="13">
        <v>0</v>
      </c>
      <c r="H1780" s="13">
        <v>15722876.05035344</v>
      </c>
    </row>
    <row r="1781" spans="1:8" x14ac:dyDescent="0.25">
      <c r="A1781" s="19" t="s">
        <v>2121</v>
      </c>
      <c r="B1781" s="24" t="s">
        <v>2122</v>
      </c>
      <c r="C1781" s="19" t="s">
        <v>1391</v>
      </c>
      <c r="D1781" s="12" t="s">
        <v>2315</v>
      </c>
      <c r="E1781" s="13">
        <v>5114135</v>
      </c>
      <c r="F1781" s="13">
        <v>406246.32863316312</v>
      </c>
      <c r="G1781" s="13">
        <v>0</v>
      </c>
      <c r="H1781" s="13">
        <v>5520381.3286331631</v>
      </c>
    </row>
    <row r="1782" spans="1:8" x14ac:dyDescent="0.25">
      <c r="A1782" s="19" t="s">
        <v>2121</v>
      </c>
      <c r="B1782" s="24" t="s">
        <v>2122</v>
      </c>
      <c r="C1782" s="19" t="s">
        <v>1393</v>
      </c>
      <c r="D1782" s="12" t="s">
        <v>2316</v>
      </c>
      <c r="E1782" s="13">
        <v>63074026</v>
      </c>
      <c r="F1782" s="13">
        <v>4427816.2150954399</v>
      </c>
      <c r="G1782" s="13">
        <v>0</v>
      </c>
      <c r="H1782" s="13">
        <v>67501842.215095446</v>
      </c>
    </row>
    <row r="1783" spans="1:8" x14ac:dyDescent="0.25">
      <c r="A1783" s="19" t="s">
        <v>2121</v>
      </c>
      <c r="B1783" s="24" t="s">
        <v>2122</v>
      </c>
      <c r="C1783" s="19" t="s">
        <v>1395</v>
      </c>
      <c r="D1783" s="12" t="s">
        <v>2317</v>
      </c>
      <c r="E1783" s="13">
        <v>59453374</v>
      </c>
      <c r="F1783" s="13">
        <v>3941317.5404897053</v>
      </c>
      <c r="G1783" s="13">
        <v>0</v>
      </c>
      <c r="H1783" s="13">
        <v>63394691.540489703</v>
      </c>
    </row>
    <row r="1784" spans="1:8" x14ac:dyDescent="0.25">
      <c r="A1784" s="19" t="s">
        <v>2121</v>
      </c>
      <c r="B1784" s="24" t="s">
        <v>2122</v>
      </c>
      <c r="C1784" s="19" t="s">
        <v>1397</v>
      </c>
      <c r="D1784" s="12" t="s">
        <v>2318</v>
      </c>
      <c r="E1784" s="13">
        <v>6195827</v>
      </c>
      <c r="F1784" s="13">
        <v>437654.34637005453</v>
      </c>
      <c r="G1784" s="13">
        <v>0</v>
      </c>
      <c r="H1784" s="13">
        <v>6633481.3463700544</v>
      </c>
    </row>
    <row r="1785" spans="1:8" x14ac:dyDescent="0.25">
      <c r="A1785" s="19" t="s">
        <v>2121</v>
      </c>
      <c r="B1785" s="24" t="s">
        <v>2122</v>
      </c>
      <c r="C1785" s="19" t="s">
        <v>1399</v>
      </c>
      <c r="D1785" s="12" t="s">
        <v>2319</v>
      </c>
      <c r="E1785" s="13">
        <v>7798920</v>
      </c>
      <c r="F1785" s="13">
        <v>470770.83144675056</v>
      </c>
      <c r="G1785" s="13">
        <v>0</v>
      </c>
      <c r="H1785" s="13">
        <v>8269690.8314467501</v>
      </c>
    </row>
    <row r="1786" spans="1:8" x14ac:dyDescent="0.25">
      <c r="A1786" s="19" t="s">
        <v>2121</v>
      </c>
      <c r="B1786" s="24" t="s">
        <v>2122</v>
      </c>
      <c r="C1786" s="19" t="s">
        <v>1401</v>
      </c>
      <c r="D1786" s="12" t="s">
        <v>121</v>
      </c>
      <c r="E1786" s="13">
        <v>5596659</v>
      </c>
      <c r="F1786" s="13">
        <v>466985.15282346105</v>
      </c>
      <c r="G1786" s="13">
        <v>0</v>
      </c>
      <c r="H1786" s="13">
        <v>6063644.1528234612</v>
      </c>
    </row>
    <row r="1787" spans="1:8" x14ac:dyDescent="0.25">
      <c r="A1787" s="19" t="s">
        <v>2121</v>
      </c>
      <c r="B1787" s="24" t="s">
        <v>2122</v>
      </c>
      <c r="C1787" s="19" t="s">
        <v>1403</v>
      </c>
      <c r="D1787" s="12" t="s">
        <v>2320</v>
      </c>
      <c r="E1787" s="13">
        <v>25061305</v>
      </c>
      <c r="F1787" s="13">
        <v>1694017.1427315713</v>
      </c>
      <c r="G1787" s="13">
        <v>0</v>
      </c>
      <c r="H1787" s="13">
        <v>26755322.14273157</v>
      </c>
    </row>
    <row r="1788" spans="1:8" x14ac:dyDescent="0.25">
      <c r="A1788" s="19" t="s">
        <v>2121</v>
      </c>
      <c r="B1788" s="24" t="s">
        <v>2122</v>
      </c>
      <c r="C1788" s="19" t="s">
        <v>1405</v>
      </c>
      <c r="D1788" s="12" t="s">
        <v>2321</v>
      </c>
      <c r="E1788" s="13">
        <v>15264208</v>
      </c>
      <c r="F1788" s="13">
        <v>1540634.6903278031</v>
      </c>
      <c r="G1788" s="13">
        <v>0</v>
      </c>
      <c r="H1788" s="13">
        <v>16804842.690327805</v>
      </c>
    </row>
    <row r="1789" spans="1:8" x14ac:dyDescent="0.25">
      <c r="A1789" s="19" t="s">
        <v>2121</v>
      </c>
      <c r="B1789" s="24" t="s">
        <v>2122</v>
      </c>
      <c r="C1789" s="19" t="s">
        <v>1407</v>
      </c>
      <c r="D1789" s="12" t="s">
        <v>2322</v>
      </c>
      <c r="E1789" s="13">
        <v>9486182</v>
      </c>
      <c r="F1789" s="13">
        <v>1192814.251102925</v>
      </c>
      <c r="G1789" s="13">
        <v>0</v>
      </c>
      <c r="H1789" s="13">
        <v>10678996.251102924</v>
      </c>
    </row>
    <row r="1790" spans="1:8" x14ac:dyDescent="0.25">
      <c r="A1790" s="19" t="s">
        <v>2121</v>
      </c>
      <c r="B1790" s="24" t="s">
        <v>2122</v>
      </c>
      <c r="C1790" s="19" t="s">
        <v>1409</v>
      </c>
      <c r="D1790" s="12" t="s">
        <v>2323</v>
      </c>
      <c r="E1790" s="13">
        <v>6573890</v>
      </c>
      <c r="F1790" s="13">
        <v>413711.51591341774</v>
      </c>
      <c r="G1790" s="13">
        <v>0</v>
      </c>
      <c r="H1790" s="13">
        <v>6987601.5159134176</v>
      </c>
    </row>
    <row r="1791" spans="1:8" x14ac:dyDescent="0.25">
      <c r="A1791" s="19" t="s">
        <v>2121</v>
      </c>
      <c r="B1791" s="24" t="s">
        <v>2122</v>
      </c>
      <c r="C1791" s="19" t="s">
        <v>1411</v>
      </c>
      <c r="D1791" s="12" t="s">
        <v>2324</v>
      </c>
      <c r="E1791" s="13">
        <v>4595864</v>
      </c>
      <c r="F1791" s="13">
        <v>250457.38103482197</v>
      </c>
      <c r="G1791" s="13">
        <v>0</v>
      </c>
      <c r="H1791" s="13">
        <v>4846321.3810348222</v>
      </c>
    </row>
    <row r="1792" spans="1:8" x14ac:dyDescent="0.25">
      <c r="A1792" s="19" t="s">
        <v>2121</v>
      </c>
      <c r="B1792" s="24" t="s">
        <v>2122</v>
      </c>
      <c r="C1792" s="19" t="s">
        <v>1413</v>
      </c>
      <c r="D1792" s="12" t="s">
        <v>2325</v>
      </c>
      <c r="E1792" s="13">
        <v>58826031</v>
      </c>
      <c r="F1792" s="13">
        <v>2522571.4636672963</v>
      </c>
      <c r="G1792" s="13">
        <v>0</v>
      </c>
      <c r="H1792" s="13">
        <v>61348602.463667296</v>
      </c>
    </row>
    <row r="1793" spans="1:8" x14ac:dyDescent="0.25">
      <c r="A1793" s="19" t="s">
        <v>2326</v>
      </c>
      <c r="B1793" s="24" t="s">
        <v>2327</v>
      </c>
      <c r="C1793" s="19" t="s">
        <v>38</v>
      </c>
      <c r="D1793" s="12" t="s">
        <v>2328</v>
      </c>
      <c r="E1793" s="13">
        <v>85380403</v>
      </c>
      <c r="F1793" s="13">
        <v>8470374.8519192152</v>
      </c>
      <c r="G1793" s="13">
        <v>0</v>
      </c>
      <c r="H1793" s="13">
        <v>93850777.851919219</v>
      </c>
    </row>
    <row r="1794" spans="1:8" x14ac:dyDescent="0.25">
      <c r="A1794" s="19" t="s">
        <v>2326</v>
      </c>
      <c r="B1794" s="24" t="s">
        <v>2327</v>
      </c>
      <c r="C1794" s="19" t="s">
        <v>39</v>
      </c>
      <c r="D1794" s="12" t="s">
        <v>2329</v>
      </c>
      <c r="E1794" s="13">
        <v>33180168</v>
      </c>
      <c r="F1794" s="13">
        <v>4482508.1298207277</v>
      </c>
      <c r="G1794" s="13">
        <v>0</v>
      </c>
      <c r="H1794" s="13">
        <v>37662676.129820727</v>
      </c>
    </row>
    <row r="1795" spans="1:8" x14ac:dyDescent="0.25">
      <c r="A1795" s="19" t="s">
        <v>2326</v>
      </c>
      <c r="B1795" s="24" t="s">
        <v>2327</v>
      </c>
      <c r="C1795" s="19" t="s">
        <v>40</v>
      </c>
      <c r="D1795" s="12" t="s">
        <v>2330</v>
      </c>
      <c r="E1795" s="13">
        <v>12096589</v>
      </c>
      <c r="F1795" s="13">
        <v>963996.25785726309</v>
      </c>
      <c r="G1795" s="13">
        <v>0</v>
      </c>
      <c r="H1795" s="13">
        <v>13060585.257857263</v>
      </c>
    </row>
    <row r="1796" spans="1:8" x14ac:dyDescent="0.25">
      <c r="A1796" s="19" t="s">
        <v>2326</v>
      </c>
      <c r="B1796" s="24" t="s">
        <v>2327</v>
      </c>
      <c r="C1796" s="19" t="s">
        <v>41</v>
      </c>
      <c r="D1796" s="12" t="s">
        <v>2331</v>
      </c>
      <c r="E1796" s="13">
        <v>34316272</v>
      </c>
      <c r="F1796" s="13">
        <v>5132151.4577598423</v>
      </c>
      <c r="G1796" s="13">
        <v>0</v>
      </c>
      <c r="H1796" s="13">
        <v>39448423.457759842</v>
      </c>
    </row>
    <row r="1797" spans="1:8" x14ac:dyDescent="0.25">
      <c r="A1797" s="19" t="s">
        <v>2326</v>
      </c>
      <c r="B1797" s="24" t="s">
        <v>2327</v>
      </c>
      <c r="C1797" s="19" t="s">
        <v>42</v>
      </c>
      <c r="D1797" s="12" t="s">
        <v>2332</v>
      </c>
      <c r="E1797" s="13">
        <v>13551132</v>
      </c>
      <c r="F1797" s="13">
        <v>3181175.6582300193</v>
      </c>
      <c r="G1797" s="13">
        <v>0</v>
      </c>
      <c r="H1797" s="13">
        <v>16732307.65823002</v>
      </c>
    </row>
    <row r="1798" spans="1:8" x14ac:dyDescent="0.25">
      <c r="A1798" s="19" t="s">
        <v>2326</v>
      </c>
      <c r="B1798" s="24" t="s">
        <v>2327</v>
      </c>
      <c r="C1798" s="19" t="s">
        <v>43</v>
      </c>
      <c r="D1798" s="12" t="s">
        <v>2333</v>
      </c>
      <c r="E1798" s="13">
        <v>5799283</v>
      </c>
      <c r="F1798" s="13">
        <v>590989.13500389818</v>
      </c>
      <c r="G1798" s="13">
        <v>0</v>
      </c>
      <c r="H1798" s="13">
        <v>6390272.1350038983</v>
      </c>
    </row>
    <row r="1799" spans="1:8" x14ac:dyDescent="0.25">
      <c r="A1799" s="19" t="s">
        <v>2326</v>
      </c>
      <c r="B1799" s="24" t="s">
        <v>2327</v>
      </c>
      <c r="C1799" s="19" t="s">
        <v>44</v>
      </c>
      <c r="D1799" s="12" t="s">
        <v>2334</v>
      </c>
      <c r="E1799" s="13">
        <v>11814819</v>
      </c>
      <c r="F1799" s="13">
        <v>1659543.5480383972</v>
      </c>
      <c r="G1799" s="13">
        <v>0</v>
      </c>
      <c r="H1799" s="13">
        <v>13474362.548038397</v>
      </c>
    </row>
    <row r="1800" spans="1:8" x14ac:dyDescent="0.25">
      <c r="A1800" s="19" t="s">
        <v>2326</v>
      </c>
      <c r="B1800" s="24" t="s">
        <v>2327</v>
      </c>
      <c r="C1800" s="19" t="s">
        <v>45</v>
      </c>
      <c r="D1800" s="12" t="s">
        <v>2335</v>
      </c>
      <c r="E1800" s="13">
        <v>14763421</v>
      </c>
      <c r="F1800" s="13">
        <v>2206455.7200264167</v>
      </c>
      <c r="G1800" s="13">
        <v>0</v>
      </c>
      <c r="H1800" s="13">
        <v>16969876.720026419</v>
      </c>
    </row>
    <row r="1801" spans="1:8" x14ac:dyDescent="0.25">
      <c r="A1801" s="19" t="s">
        <v>2326</v>
      </c>
      <c r="B1801" s="24" t="s">
        <v>2327</v>
      </c>
      <c r="C1801" s="19" t="s">
        <v>46</v>
      </c>
      <c r="D1801" s="12" t="s">
        <v>2336</v>
      </c>
      <c r="E1801" s="13">
        <v>21403132</v>
      </c>
      <c r="F1801" s="13">
        <v>1902900.4836437807</v>
      </c>
      <c r="G1801" s="13">
        <v>0</v>
      </c>
      <c r="H1801" s="13">
        <v>23306032.483643781</v>
      </c>
    </row>
    <row r="1802" spans="1:8" x14ac:dyDescent="0.25">
      <c r="A1802" s="19" t="s">
        <v>2326</v>
      </c>
      <c r="B1802" s="24" t="s">
        <v>2327</v>
      </c>
      <c r="C1802" s="19" t="s">
        <v>47</v>
      </c>
      <c r="D1802" s="12" t="s">
        <v>2337</v>
      </c>
      <c r="E1802" s="13">
        <v>27953814</v>
      </c>
      <c r="F1802" s="13">
        <v>2182506.6914446023</v>
      </c>
      <c r="G1802" s="13">
        <v>0</v>
      </c>
      <c r="H1802" s="13">
        <v>30136320.691444602</v>
      </c>
    </row>
    <row r="1803" spans="1:8" x14ac:dyDescent="0.25">
      <c r="A1803" s="19" t="s">
        <v>2326</v>
      </c>
      <c r="B1803" s="24" t="s">
        <v>2327</v>
      </c>
      <c r="C1803" s="19" t="s">
        <v>48</v>
      </c>
      <c r="D1803" s="12" t="s">
        <v>2338</v>
      </c>
      <c r="E1803" s="13">
        <v>22308623</v>
      </c>
      <c r="F1803" s="13">
        <v>4292800.4761482831</v>
      </c>
      <c r="G1803" s="13">
        <v>0</v>
      </c>
      <c r="H1803" s="13">
        <v>26601423.476148285</v>
      </c>
    </row>
    <row r="1804" spans="1:8" x14ac:dyDescent="0.25">
      <c r="A1804" s="19" t="s">
        <v>2326</v>
      </c>
      <c r="B1804" s="24" t="s">
        <v>2327</v>
      </c>
      <c r="C1804" s="19" t="s">
        <v>68</v>
      </c>
      <c r="D1804" s="12" t="s">
        <v>2339</v>
      </c>
      <c r="E1804" s="13">
        <v>9271711</v>
      </c>
      <c r="F1804" s="13">
        <v>2039387.448640496</v>
      </c>
      <c r="G1804" s="13">
        <v>0</v>
      </c>
      <c r="H1804" s="13">
        <v>11311098.448640496</v>
      </c>
    </row>
    <row r="1805" spans="1:8" x14ac:dyDescent="0.25">
      <c r="A1805" s="19" t="s">
        <v>2326</v>
      </c>
      <c r="B1805" s="24" t="s">
        <v>2327</v>
      </c>
      <c r="C1805" s="19" t="s">
        <v>70</v>
      </c>
      <c r="D1805" s="12" t="s">
        <v>2340</v>
      </c>
      <c r="E1805" s="13">
        <v>9116649</v>
      </c>
      <c r="F1805" s="13">
        <v>1543855.5688853425</v>
      </c>
      <c r="G1805" s="13">
        <v>0</v>
      </c>
      <c r="H1805" s="13">
        <v>10660504.568885343</v>
      </c>
    </row>
    <row r="1806" spans="1:8" x14ac:dyDescent="0.25">
      <c r="A1806" s="19" t="s">
        <v>2326</v>
      </c>
      <c r="B1806" s="24" t="s">
        <v>2327</v>
      </c>
      <c r="C1806" s="19" t="s">
        <v>72</v>
      </c>
      <c r="D1806" s="12" t="s">
        <v>2327</v>
      </c>
      <c r="E1806" s="13">
        <v>62231549</v>
      </c>
      <c r="F1806" s="13">
        <v>11410948.057097288</v>
      </c>
      <c r="G1806" s="13">
        <v>0</v>
      </c>
      <c r="H1806" s="13">
        <v>73642497.057097286</v>
      </c>
    </row>
    <row r="1807" spans="1:8" x14ac:dyDescent="0.25">
      <c r="A1807" s="19" t="s">
        <v>2326</v>
      </c>
      <c r="B1807" s="24" t="s">
        <v>2327</v>
      </c>
      <c r="C1807" s="19" t="s">
        <v>74</v>
      </c>
      <c r="D1807" s="12" t="s">
        <v>2341</v>
      </c>
      <c r="E1807" s="13">
        <v>9171370</v>
      </c>
      <c r="F1807" s="13">
        <v>1037870.6466488233</v>
      </c>
      <c r="G1807" s="13">
        <v>0</v>
      </c>
      <c r="H1807" s="13">
        <v>10209240.646648824</v>
      </c>
    </row>
    <row r="1808" spans="1:8" x14ac:dyDescent="0.25">
      <c r="A1808" s="19" t="s">
        <v>2326</v>
      </c>
      <c r="B1808" s="24" t="s">
        <v>2327</v>
      </c>
      <c r="C1808" s="19" t="s">
        <v>76</v>
      </c>
      <c r="D1808" s="12" t="s">
        <v>441</v>
      </c>
      <c r="E1808" s="13">
        <v>48616464</v>
      </c>
      <c r="F1808" s="13">
        <v>5249247.9413323998</v>
      </c>
      <c r="G1808" s="13">
        <v>0</v>
      </c>
      <c r="H1808" s="13">
        <v>53865711.9413324</v>
      </c>
    </row>
    <row r="1809" spans="1:8" x14ac:dyDescent="0.25">
      <c r="A1809" s="19" t="s">
        <v>2326</v>
      </c>
      <c r="B1809" s="24" t="s">
        <v>2327</v>
      </c>
      <c r="C1809" s="19" t="s">
        <v>78</v>
      </c>
      <c r="D1809" s="12" t="s">
        <v>2342</v>
      </c>
      <c r="E1809" s="13">
        <v>11134141</v>
      </c>
      <c r="F1809" s="13">
        <v>2071937.3718260247</v>
      </c>
      <c r="G1809" s="13">
        <v>0</v>
      </c>
      <c r="H1809" s="13">
        <v>13206078.371826025</v>
      </c>
    </row>
    <row r="1810" spans="1:8" x14ac:dyDescent="0.25">
      <c r="A1810" s="19" t="s">
        <v>2326</v>
      </c>
      <c r="B1810" s="24" t="s">
        <v>2327</v>
      </c>
      <c r="C1810" s="19" t="s">
        <v>80</v>
      </c>
      <c r="D1810" s="12" t="s">
        <v>757</v>
      </c>
      <c r="E1810" s="13">
        <v>13741752</v>
      </c>
      <c r="F1810" s="13">
        <v>2153558.5556771797</v>
      </c>
      <c r="G1810" s="13">
        <v>0</v>
      </c>
      <c r="H1810" s="13">
        <v>15895310.555677179</v>
      </c>
    </row>
    <row r="1811" spans="1:8" x14ac:dyDescent="0.25">
      <c r="A1811" s="19" t="s">
        <v>2343</v>
      </c>
      <c r="B1811" s="24" t="s">
        <v>2344</v>
      </c>
      <c r="C1811" s="19" t="s">
        <v>38</v>
      </c>
      <c r="D1811" s="12" t="s">
        <v>2345</v>
      </c>
      <c r="E1811" s="13">
        <v>6262903</v>
      </c>
      <c r="F1811" s="13">
        <f>H1811-E1811</f>
        <v>1918647.9907467645</v>
      </c>
      <c r="G1811" s="13">
        <v>0</v>
      </c>
      <c r="H1811" s="13">
        <v>8181550.9907467645</v>
      </c>
    </row>
    <row r="1812" spans="1:8" x14ac:dyDescent="0.25">
      <c r="A1812" s="19" t="s">
        <v>2343</v>
      </c>
      <c r="B1812" s="24" t="s">
        <v>2344</v>
      </c>
      <c r="C1812" s="19" t="s">
        <v>39</v>
      </c>
      <c r="D1812" s="12" t="s">
        <v>2346</v>
      </c>
      <c r="E1812" s="13">
        <v>136664869</v>
      </c>
      <c r="F1812" s="13">
        <f>H1812-E1812</f>
        <v>9113451.055483073</v>
      </c>
      <c r="G1812" s="13">
        <v>0</v>
      </c>
      <c r="H1812" s="13">
        <v>145778320.05548307</v>
      </c>
    </row>
    <row r="1813" spans="1:8" x14ac:dyDescent="0.25">
      <c r="A1813" s="19" t="s">
        <v>2343</v>
      </c>
      <c r="B1813" s="24" t="s">
        <v>2344</v>
      </c>
      <c r="C1813" s="19" t="s">
        <v>40</v>
      </c>
      <c r="D1813" s="12" t="s">
        <v>2347</v>
      </c>
      <c r="E1813" s="13">
        <v>1925258</v>
      </c>
      <c r="F1813" s="13">
        <f t="shared" ref="F1813:F1820" si="2">H1813-E1813</f>
        <v>502368.34287227597</v>
      </c>
      <c r="G1813" s="13">
        <v>0</v>
      </c>
      <c r="H1813" s="13">
        <v>2427626.342872276</v>
      </c>
    </row>
    <row r="1814" spans="1:8" x14ac:dyDescent="0.25">
      <c r="A1814" s="20" t="s">
        <v>2343</v>
      </c>
      <c r="B1814" s="25" t="s">
        <v>2344</v>
      </c>
      <c r="C1814" s="20" t="s">
        <v>41</v>
      </c>
      <c r="D1814" s="14" t="s">
        <v>2348</v>
      </c>
      <c r="E1814" s="15">
        <v>127286938</v>
      </c>
      <c r="F1814" s="15">
        <f t="shared" si="2"/>
        <v>7716115.9417784512</v>
      </c>
      <c r="G1814" s="15">
        <v>0</v>
      </c>
      <c r="H1814" s="15">
        <v>135003053.94177845</v>
      </c>
    </row>
    <row r="1815" spans="1:8" x14ac:dyDescent="0.25">
      <c r="A1815" s="19" t="s">
        <v>2343</v>
      </c>
      <c r="B1815" s="24" t="s">
        <v>2344</v>
      </c>
      <c r="C1815" s="19" t="s">
        <v>42</v>
      </c>
      <c r="D1815" s="12" t="s">
        <v>413</v>
      </c>
      <c r="E1815" s="13">
        <v>48272757</v>
      </c>
      <c r="F1815" s="13">
        <f t="shared" si="2"/>
        <v>13939087.077216007</v>
      </c>
      <c r="G1815" s="13">
        <v>0</v>
      </c>
      <c r="H1815" s="13">
        <v>62211844.077216007</v>
      </c>
    </row>
    <row r="1816" spans="1:8" x14ac:dyDescent="0.25">
      <c r="A1816" s="19" t="s">
        <v>2343</v>
      </c>
      <c r="B1816" s="24" t="s">
        <v>2344</v>
      </c>
      <c r="C1816" s="19" t="s">
        <v>43</v>
      </c>
      <c r="D1816" s="12" t="s">
        <v>2349</v>
      </c>
      <c r="E1816" s="13">
        <v>61201696</v>
      </c>
      <c r="F1816" s="13">
        <f t="shared" si="2"/>
        <v>4816479.6868036017</v>
      </c>
      <c r="G1816" s="13">
        <v>0</v>
      </c>
      <c r="H1816" s="13">
        <v>66018175.686803602</v>
      </c>
    </row>
    <row r="1817" spans="1:8" x14ac:dyDescent="0.25">
      <c r="A1817" s="19" t="s">
        <v>2343</v>
      </c>
      <c r="B1817" s="24" t="s">
        <v>2344</v>
      </c>
      <c r="C1817" s="19" t="s">
        <v>44</v>
      </c>
      <c r="D1817" s="12" t="s">
        <v>954</v>
      </c>
      <c r="E1817" s="13">
        <v>26085120</v>
      </c>
      <c r="F1817" s="13">
        <f t="shared" si="2"/>
        <v>2347555.4523969442</v>
      </c>
      <c r="G1817" s="13">
        <v>0</v>
      </c>
      <c r="H1817" s="13">
        <v>28432675.452396944</v>
      </c>
    </row>
    <row r="1818" spans="1:8" x14ac:dyDescent="0.25">
      <c r="A1818" s="19" t="s">
        <v>2343</v>
      </c>
      <c r="B1818" s="24" t="s">
        <v>2344</v>
      </c>
      <c r="C1818" s="19" t="s">
        <v>45</v>
      </c>
      <c r="D1818" s="12" t="s">
        <v>2350</v>
      </c>
      <c r="E1818" s="13">
        <v>25055793</v>
      </c>
      <c r="F1818" s="13">
        <f t="shared" si="2"/>
        <v>3987634.5008023791</v>
      </c>
      <c r="G1818" s="13">
        <v>0</v>
      </c>
      <c r="H1818" s="13">
        <v>29043427.500802379</v>
      </c>
    </row>
    <row r="1819" spans="1:8" x14ac:dyDescent="0.25">
      <c r="A1819" s="19" t="s">
        <v>2343</v>
      </c>
      <c r="B1819" s="24" t="s">
        <v>2344</v>
      </c>
      <c r="C1819" s="19" t="s">
        <v>46</v>
      </c>
      <c r="D1819" s="12" t="s">
        <v>2351</v>
      </c>
      <c r="E1819" s="13">
        <v>15252678</v>
      </c>
      <c r="F1819" s="13">
        <f t="shared" si="2"/>
        <v>1516496.7670899928</v>
      </c>
      <c r="G1819" s="13">
        <v>0</v>
      </c>
      <c r="H1819" s="13">
        <v>16769174.767089993</v>
      </c>
    </row>
    <row r="1820" spans="1:8" x14ac:dyDescent="0.25">
      <c r="A1820" s="21" t="s">
        <v>2343</v>
      </c>
      <c r="B1820" s="26" t="s">
        <v>2344</v>
      </c>
      <c r="C1820" s="21" t="s">
        <v>47</v>
      </c>
      <c r="D1820" s="16" t="s">
        <v>2352</v>
      </c>
      <c r="E1820" s="17">
        <v>22462401</v>
      </c>
      <c r="F1820" s="17">
        <f t="shared" si="2"/>
        <v>5168502.1848105006</v>
      </c>
      <c r="G1820" s="17">
        <v>0</v>
      </c>
      <c r="H1820" s="17">
        <v>27630903.184810501</v>
      </c>
    </row>
    <row r="1821" spans="1:8" x14ac:dyDescent="0.25">
      <c r="A1821" s="19" t="s">
        <v>2353</v>
      </c>
      <c r="B1821" s="24" t="s">
        <v>2354</v>
      </c>
      <c r="C1821" s="19" t="s">
        <v>38</v>
      </c>
      <c r="D1821" s="12" t="s">
        <v>2355</v>
      </c>
      <c r="E1821" s="13">
        <v>18986014</v>
      </c>
      <c r="F1821" s="13">
        <v>1077526.8152022173</v>
      </c>
      <c r="G1821" s="13">
        <v>0</v>
      </c>
      <c r="H1821" s="13">
        <v>20063540.815202218</v>
      </c>
    </row>
    <row r="1822" spans="1:8" x14ac:dyDescent="0.25">
      <c r="A1822" s="19" t="s">
        <v>2353</v>
      </c>
      <c r="B1822" s="24" t="s">
        <v>2354</v>
      </c>
      <c r="C1822" s="19" t="s">
        <v>39</v>
      </c>
      <c r="D1822" s="12" t="s">
        <v>2356</v>
      </c>
      <c r="E1822" s="13">
        <v>14057101</v>
      </c>
      <c r="F1822" s="13">
        <v>1015990.937617477</v>
      </c>
      <c r="G1822" s="13">
        <v>0</v>
      </c>
      <c r="H1822" s="13">
        <v>15073091.937617477</v>
      </c>
    </row>
    <row r="1823" spans="1:8" x14ac:dyDescent="0.25">
      <c r="A1823" s="19" t="s">
        <v>2353</v>
      </c>
      <c r="B1823" s="24" t="s">
        <v>2354</v>
      </c>
      <c r="C1823" s="19" t="s">
        <v>40</v>
      </c>
      <c r="D1823" s="12" t="s">
        <v>2357</v>
      </c>
      <c r="E1823" s="13">
        <v>104503700</v>
      </c>
      <c r="F1823" s="13">
        <v>9960349.6613208372</v>
      </c>
      <c r="G1823" s="13">
        <v>0</v>
      </c>
      <c r="H1823" s="13">
        <v>114464049.66132084</v>
      </c>
    </row>
    <row r="1824" spans="1:8" x14ac:dyDescent="0.25">
      <c r="A1824" s="19" t="s">
        <v>2353</v>
      </c>
      <c r="B1824" s="24" t="s">
        <v>2354</v>
      </c>
      <c r="C1824" s="19" t="s">
        <v>41</v>
      </c>
      <c r="D1824" s="12" t="s">
        <v>2358</v>
      </c>
      <c r="E1824" s="13">
        <v>5940294</v>
      </c>
      <c r="F1824" s="13">
        <v>500124.83334971534</v>
      </c>
      <c r="G1824" s="13">
        <v>0</v>
      </c>
      <c r="H1824" s="13">
        <v>6440418.833349715</v>
      </c>
    </row>
    <row r="1825" spans="1:8" x14ac:dyDescent="0.25">
      <c r="A1825" s="19" t="s">
        <v>2353</v>
      </c>
      <c r="B1825" s="24" t="s">
        <v>2354</v>
      </c>
      <c r="C1825" s="19" t="s">
        <v>42</v>
      </c>
      <c r="D1825" s="12" t="s">
        <v>2359</v>
      </c>
      <c r="E1825" s="13">
        <v>6684924</v>
      </c>
      <c r="F1825" s="13">
        <v>494715.68727791571</v>
      </c>
      <c r="G1825" s="13">
        <v>0</v>
      </c>
      <c r="H1825" s="13">
        <v>7179639.6872779159</v>
      </c>
    </row>
    <row r="1826" spans="1:8" x14ac:dyDescent="0.25">
      <c r="A1826" s="19" t="s">
        <v>2353</v>
      </c>
      <c r="B1826" s="24" t="s">
        <v>2354</v>
      </c>
      <c r="C1826" s="19" t="s">
        <v>43</v>
      </c>
      <c r="D1826" s="12" t="s">
        <v>2360</v>
      </c>
      <c r="E1826" s="13">
        <v>7806343</v>
      </c>
      <c r="F1826" s="13">
        <v>345964.24229966983</v>
      </c>
      <c r="G1826" s="13">
        <v>0</v>
      </c>
      <c r="H1826" s="13">
        <v>8152307.2422996694</v>
      </c>
    </row>
    <row r="1827" spans="1:8" x14ac:dyDescent="0.25">
      <c r="A1827" s="19" t="s">
        <v>2353</v>
      </c>
      <c r="B1827" s="24" t="s">
        <v>2354</v>
      </c>
      <c r="C1827" s="19" t="s">
        <v>44</v>
      </c>
      <c r="D1827" s="12" t="s">
        <v>2361</v>
      </c>
      <c r="E1827" s="13">
        <v>20102837</v>
      </c>
      <c r="F1827" s="13">
        <v>557029.73283941636</v>
      </c>
      <c r="G1827" s="13">
        <v>0</v>
      </c>
      <c r="H1827" s="13">
        <v>20659866.732839417</v>
      </c>
    </row>
    <row r="1828" spans="1:8" x14ac:dyDescent="0.25">
      <c r="A1828" s="19" t="s">
        <v>2353</v>
      </c>
      <c r="B1828" s="24" t="s">
        <v>2354</v>
      </c>
      <c r="C1828" s="19" t="s">
        <v>45</v>
      </c>
      <c r="D1828" s="12" t="s">
        <v>2362</v>
      </c>
      <c r="E1828" s="13">
        <v>12838937</v>
      </c>
      <c r="F1828" s="13">
        <v>754369.79252000106</v>
      </c>
      <c r="G1828" s="13">
        <v>0</v>
      </c>
      <c r="H1828" s="13">
        <v>13593306.792520002</v>
      </c>
    </row>
    <row r="1829" spans="1:8" x14ac:dyDescent="0.25">
      <c r="A1829" s="19" t="s">
        <v>2353</v>
      </c>
      <c r="B1829" s="24" t="s">
        <v>2354</v>
      </c>
      <c r="C1829" s="19" t="s">
        <v>46</v>
      </c>
      <c r="D1829" s="12" t="s">
        <v>2363</v>
      </c>
      <c r="E1829" s="13">
        <v>593618</v>
      </c>
      <c r="F1829" s="13">
        <v>55871.790483009885</v>
      </c>
      <c r="G1829" s="13">
        <v>0</v>
      </c>
      <c r="H1829" s="13">
        <v>649489.79048300989</v>
      </c>
    </row>
    <row r="1830" spans="1:8" x14ac:dyDescent="0.25">
      <c r="A1830" s="19" t="s">
        <v>2353</v>
      </c>
      <c r="B1830" s="24" t="s">
        <v>2354</v>
      </c>
      <c r="C1830" s="19" t="s">
        <v>47</v>
      </c>
      <c r="D1830" s="12" t="s">
        <v>2364</v>
      </c>
      <c r="E1830" s="13">
        <v>31119749</v>
      </c>
      <c r="F1830" s="13">
        <v>2538121.8944486021</v>
      </c>
      <c r="G1830" s="13">
        <v>0</v>
      </c>
      <c r="H1830" s="13">
        <v>33657870.894448601</v>
      </c>
    </row>
    <row r="1831" spans="1:8" x14ac:dyDescent="0.25">
      <c r="A1831" s="19" t="s">
        <v>2353</v>
      </c>
      <c r="B1831" s="24" t="s">
        <v>2354</v>
      </c>
      <c r="C1831" s="19" t="s">
        <v>48</v>
      </c>
      <c r="D1831" s="12" t="s">
        <v>2365</v>
      </c>
      <c r="E1831" s="13">
        <v>19685894</v>
      </c>
      <c r="F1831" s="13">
        <v>1897308.4087191347</v>
      </c>
      <c r="G1831" s="13">
        <v>0</v>
      </c>
      <c r="H1831" s="13">
        <v>21583202.408719134</v>
      </c>
    </row>
    <row r="1832" spans="1:8" x14ac:dyDescent="0.25">
      <c r="A1832" s="19" t="s">
        <v>2353</v>
      </c>
      <c r="B1832" s="24" t="s">
        <v>2354</v>
      </c>
      <c r="C1832" s="19" t="s">
        <v>68</v>
      </c>
      <c r="D1832" s="12" t="s">
        <v>2366</v>
      </c>
      <c r="E1832" s="13">
        <v>33092556</v>
      </c>
      <c r="F1832" s="13">
        <v>2396810.8744620723</v>
      </c>
      <c r="G1832" s="13">
        <v>0</v>
      </c>
      <c r="H1832" s="13">
        <v>35489366.874462076</v>
      </c>
    </row>
    <row r="1833" spans="1:8" x14ac:dyDescent="0.25">
      <c r="A1833" s="19" t="s">
        <v>2353</v>
      </c>
      <c r="B1833" s="24" t="s">
        <v>2354</v>
      </c>
      <c r="C1833" s="19" t="s">
        <v>70</v>
      </c>
      <c r="D1833" s="12" t="s">
        <v>2367</v>
      </c>
      <c r="E1833" s="13">
        <v>54101545</v>
      </c>
      <c r="F1833" s="13">
        <v>3663026.9729287131</v>
      </c>
      <c r="G1833" s="13">
        <v>0</v>
      </c>
      <c r="H1833" s="13">
        <v>57764571.97292871</v>
      </c>
    </row>
    <row r="1834" spans="1:8" x14ac:dyDescent="0.25">
      <c r="A1834" s="19" t="s">
        <v>2353</v>
      </c>
      <c r="B1834" s="24" t="s">
        <v>2354</v>
      </c>
      <c r="C1834" s="19" t="s">
        <v>72</v>
      </c>
      <c r="D1834" s="12" t="s">
        <v>2155</v>
      </c>
      <c r="E1834" s="13">
        <v>30675413</v>
      </c>
      <c r="F1834" s="13">
        <v>2600649.4757006583</v>
      </c>
      <c r="G1834" s="13">
        <v>0</v>
      </c>
      <c r="H1834" s="13">
        <v>33276062.475700658</v>
      </c>
    </row>
    <row r="1835" spans="1:8" x14ac:dyDescent="0.25">
      <c r="A1835" s="19" t="s">
        <v>2353</v>
      </c>
      <c r="B1835" s="24" t="s">
        <v>2354</v>
      </c>
      <c r="C1835" s="19" t="s">
        <v>74</v>
      </c>
      <c r="D1835" s="12" t="s">
        <v>2368</v>
      </c>
      <c r="E1835" s="13">
        <v>20625273</v>
      </c>
      <c r="F1835" s="13">
        <v>961197.79884796962</v>
      </c>
      <c r="G1835" s="13">
        <v>0</v>
      </c>
      <c r="H1835" s="13">
        <v>21586470.79884797</v>
      </c>
    </row>
    <row r="1836" spans="1:8" x14ac:dyDescent="0.25">
      <c r="A1836" s="19" t="s">
        <v>2353</v>
      </c>
      <c r="B1836" s="24" t="s">
        <v>2354</v>
      </c>
      <c r="C1836" s="19" t="s">
        <v>76</v>
      </c>
      <c r="D1836" s="12" t="s">
        <v>2369</v>
      </c>
      <c r="E1836" s="13">
        <v>25373663</v>
      </c>
      <c r="F1836" s="13">
        <v>2326215.9849304943</v>
      </c>
      <c r="G1836" s="13">
        <v>0</v>
      </c>
      <c r="H1836" s="13">
        <v>27699878.984930493</v>
      </c>
    </row>
    <row r="1837" spans="1:8" x14ac:dyDescent="0.25">
      <c r="A1837" s="19" t="s">
        <v>2353</v>
      </c>
      <c r="B1837" s="24" t="s">
        <v>2354</v>
      </c>
      <c r="C1837" s="19" t="s">
        <v>78</v>
      </c>
      <c r="D1837" s="12" t="s">
        <v>2370</v>
      </c>
      <c r="E1837" s="13">
        <v>34264855</v>
      </c>
      <c r="F1837" s="13">
        <v>3421233.3122713766</v>
      </c>
      <c r="G1837" s="13">
        <v>0</v>
      </c>
      <c r="H1837" s="13">
        <v>37686088.312271379</v>
      </c>
    </row>
    <row r="1838" spans="1:8" x14ac:dyDescent="0.25">
      <c r="A1838" s="19" t="s">
        <v>2353</v>
      </c>
      <c r="B1838" s="24" t="s">
        <v>2354</v>
      </c>
      <c r="C1838" s="19" t="s">
        <v>80</v>
      </c>
      <c r="D1838" s="12" t="s">
        <v>2371</v>
      </c>
      <c r="E1838" s="13">
        <v>23588549</v>
      </c>
      <c r="F1838" s="13">
        <v>1944633.2833663013</v>
      </c>
      <c r="G1838" s="13">
        <v>0</v>
      </c>
      <c r="H1838" s="13">
        <v>25533182.2833663</v>
      </c>
    </row>
    <row r="1839" spans="1:8" x14ac:dyDescent="0.25">
      <c r="A1839" s="19" t="s">
        <v>2353</v>
      </c>
      <c r="B1839" s="24" t="s">
        <v>2354</v>
      </c>
      <c r="C1839" s="19" t="s">
        <v>82</v>
      </c>
      <c r="D1839" s="12" t="s">
        <v>950</v>
      </c>
      <c r="E1839" s="13">
        <v>7456601</v>
      </c>
      <c r="F1839" s="13">
        <v>291070.49394686572</v>
      </c>
      <c r="G1839" s="13">
        <v>0</v>
      </c>
      <c r="H1839" s="13">
        <v>7747671.4939468661</v>
      </c>
    </row>
    <row r="1840" spans="1:8" x14ac:dyDescent="0.25">
      <c r="A1840" s="19" t="s">
        <v>2353</v>
      </c>
      <c r="B1840" s="24" t="s">
        <v>2354</v>
      </c>
      <c r="C1840" s="19" t="s">
        <v>84</v>
      </c>
      <c r="D1840" s="12" t="s">
        <v>2372</v>
      </c>
      <c r="E1840" s="13">
        <v>29752394</v>
      </c>
      <c r="F1840" s="13">
        <v>1634465.1638935995</v>
      </c>
      <c r="G1840" s="13">
        <v>0</v>
      </c>
      <c r="H1840" s="13">
        <v>31386859.163893599</v>
      </c>
    </row>
    <row r="1841" spans="1:8" x14ac:dyDescent="0.25">
      <c r="A1841" s="19" t="s">
        <v>2353</v>
      </c>
      <c r="B1841" s="24" t="s">
        <v>2354</v>
      </c>
      <c r="C1841" s="19" t="s">
        <v>86</v>
      </c>
      <c r="D1841" s="12" t="s">
        <v>2373</v>
      </c>
      <c r="E1841" s="13">
        <v>28418675</v>
      </c>
      <c r="F1841" s="13">
        <v>3349055.0551968482</v>
      </c>
      <c r="G1841" s="13">
        <v>0</v>
      </c>
      <c r="H1841" s="13">
        <v>31767730.055196848</v>
      </c>
    </row>
    <row r="1842" spans="1:8" x14ac:dyDescent="0.25">
      <c r="A1842" s="19" t="s">
        <v>2353</v>
      </c>
      <c r="B1842" s="24" t="s">
        <v>2354</v>
      </c>
      <c r="C1842" s="19" t="s">
        <v>88</v>
      </c>
      <c r="D1842" s="12" t="s">
        <v>2374</v>
      </c>
      <c r="E1842" s="13">
        <v>24325309</v>
      </c>
      <c r="F1842" s="13">
        <v>1965206.9763675828</v>
      </c>
      <c r="G1842" s="13">
        <v>0</v>
      </c>
      <c r="H1842" s="13">
        <v>26290515.976367582</v>
      </c>
    </row>
    <row r="1843" spans="1:8" x14ac:dyDescent="0.25">
      <c r="A1843" s="19" t="s">
        <v>2353</v>
      </c>
      <c r="B1843" s="24" t="s">
        <v>2354</v>
      </c>
      <c r="C1843" s="19" t="s">
        <v>90</v>
      </c>
      <c r="D1843" s="12" t="s">
        <v>241</v>
      </c>
      <c r="E1843" s="13">
        <v>16966655</v>
      </c>
      <c r="F1843" s="13">
        <v>726703.41596439865</v>
      </c>
      <c r="G1843" s="13">
        <v>0</v>
      </c>
      <c r="H1843" s="13">
        <v>17693358.415964399</v>
      </c>
    </row>
    <row r="1844" spans="1:8" x14ac:dyDescent="0.25">
      <c r="A1844" s="19" t="s">
        <v>2353</v>
      </c>
      <c r="B1844" s="24" t="s">
        <v>2354</v>
      </c>
      <c r="C1844" s="19" t="s">
        <v>92</v>
      </c>
      <c r="D1844" s="12" t="s">
        <v>2375</v>
      </c>
      <c r="E1844" s="13">
        <v>51502295</v>
      </c>
      <c r="F1844" s="13">
        <v>2540635.9260940515</v>
      </c>
      <c r="G1844" s="13">
        <v>0</v>
      </c>
      <c r="H1844" s="13">
        <v>54042930.926094055</v>
      </c>
    </row>
    <row r="1845" spans="1:8" x14ac:dyDescent="0.25">
      <c r="A1845" s="19" t="s">
        <v>2353</v>
      </c>
      <c r="B1845" s="24" t="s">
        <v>2354</v>
      </c>
      <c r="C1845" s="19" t="s">
        <v>94</v>
      </c>
      <c r="D1845" s="12" t="s">
        <v>2376</v>
      </c>
      <c r="E1845" s="13">
        <v>21613436</v>
      </c>
      <c r="F1845" s="13">
        <v>1689556.1513706846</v>
      </c>
      <c r="G1845" s="13">
        <v>0</v>
      </c>
      <c r="H1845" s="13">
        <v>23302992.151370686</v>
      </c>
    </row>
    <row r="1846" spans="1:8" x14ac:dyDescent="0.25">
      <c r="A1846" s="19" t="s">
        <v>2353</v>
      </c>
      <c r="B1846" s="24" t="s">
        <v>2354</v>
      </c>
      <c r="C1846" s="19" t="s">
        <v>96</v>
      </c>
      <c r="D1846" s="12" t="s">
        <v>2377</v>
      </c>
      <c r="E1846" s="13">
        <v>13626152</v>
      </c>
      <c r="F1846" s="13">
        <v>1402513.6086528373</v>
      </c>
      <c r="G1846" s="13">
        <v>0</v>
      </c>
      <c r="H1846" s="13">
        <v>15028665.608652838</v>
      </c>
    </row>
    <row r="1847" spans="1:8" x14ac:dyDescent="0.25">
      <c r="A1847" s="19" t="s">
        <v>2353</v>
      </c>
      <c r="B1847" s="24" t="s">
        <v>2354</v>
      </c>
      <c r="C1847" s="19" t="s">
        <v>98</v>
      </c>
      <c r="D1847" s="12" t="s">
        <v>2378</v>
      </c>
      <c r="E1847" s="13">
        <v>8230760</v>
      </c>
      <c r="F1847" s="13">
        <v>267259.3451333858</v>
      </c>
      <c r="G1847" s="13">
        <v>0</v>
      </c>
      <c r="H1847" s="13">
        <v>8498019.3451333866</v>
      </c>
    </row>
    <row r="1848" spans="1:8" x14ac:dyDescent="0.25">
      <c r="A1848" s="19" t="s">
        <v>2353</v>
      </c>
      <c r="B1848" s="24" t="s">
        <v>2354</v>
      </c>
      <c r="C1848" s="19" t="s">
        <v>100</v>
      </c>
      <c r="D1848" s="12" t="s">
        <v>2354</v>
      </c>
      <c r="E1848" s="13">
        <v>63844649</v>
      </c>
      <c r="F1848" s="13">
        <v>6985497.6748575242</v>
      </c>
      <c r="G1848" s="13">
        <v>0</v>
      </c>
      <c r="H1848" s="13">
        <v>70830146.674857527</v>
      </c>
    </row>
    <row r="1849" spans="1:8" x14ac:dyDescent="0.25">
      <c r="A1849" s="19" t="s">
        <v>2353</v>
      </c>
      <c r="B1849" s="24" t="s">
        <v>2354</v>
      </c>
      <c r="C1849" s="19" t="s">
        <v>102</v>
      </c>
      <c r="D1849" s="12" t="s">
        <v>2379</v>
      </c>
      <c r="E1849" s="13">
        <v>29281023</v>
      </c>
      <c r="F1849" s="13">
        <v>2906072.9565093876</v>
      </c>
      <c r="G1849" s="13">
        <v>0</v>
      </c>
      <c r="H1849" s="13">
        <v>32187095.956509389</v>
      </c>
    </row>
    <row r="1850" spans="1:8" x14ac:dyDescent="0.25">
      <c r="A1850" s="19" t="s">
        <v>2353</v>
      </c>
      <c r="B1850" s="24" t="s">
        <v>2354</v>
      </c>
      <c r="C1850" s="19" t="s">
        <v>104</v>
      </c>
      <c r="D1850" s="12" t="s">
        <v>2380</v>
      </c>
      <c r="E1850" s="13">
        <v>3651815</v>
      </c>
      <c r="F1850" s="13">
        <v>170597.89281428736</v>
      </c>
      <c r="G1850" s="13">
        <v>0</v>
      </c>
      <c r="H1850" s="13">
        <v>3822412.8928142875</v>
      </c>
    </row>
    <row r="1851" spans="1:8" x14ac:dyDescent="0.25">
      <c r="A1851" s="19" t="s">
        <v>2353</v>
      </c>
      <c r="B1851" s="24" t="s">
        <v>2354</v>
      </c>
      <c r="C1851" s="19" t="s">
        <v>106</v>
      </c>
      <c r="D1851" s="12" t="s">
        <v>484</v>
      </c>
      <c r="E1851" s="13">
        <v>22800907</v>
      </c>
      <c r="F1851" s="13">
        <v>2190985.5541450032</v>
      </c>
      <c r="G1851" s="13">
        <v>0</v>
      </c>
      <c r="H1851" s="13">
        <v>24991892.554145005</v>
      </c>
    </row>
    <row r="1852" spans="1:8" x14ac:dyDescent="0.25">
      <c r="A1852" s="19" t="s">
        <v>2353</v>
      </c>
      <c r="B1852" s="24" t="s">
        <v>2354</v>
      </c>
      <c r="C1852" s="19" t="s">
        <v>108</v>
      </c>
      <c r="D1852" s="12" t="s">
        <v>2381</v>
      </c>
      <c r="E1852" s="13">
        <v>23038669</v>
      </c>
      <c r="F1852" s="13">
        <v>1942192.1667493137</v>
      </c>
      <c r="G1852" s="13">
        <v>0</v>
      </c>
      <c r="H1852" s="13">
        <v>24980861.166749313</v>
      </c>
    </row>
    <row r="1853" spans="1:8" x14ac:dyDescent="0.25">
      <c r="A1853" s="19" t="s">
        <v>2353</v>
      </c>
      <c r="B1853" s="24" t="s">
        <v>2354</v>
      </c>
      <c r="C1853" s="19" t="s">
        <v>110</v>
      </c>
      <c r="D1853" s="12" t="s">
        <v>2382</v>
      </c>
      <c r="E1853" s="13">
        <v>14869903</v>
      </c>
      <c r="F1853" s="13">
        <v>622566.96529103385</v>
      </c>
      <c r="G1853" s="13">
        <v>0</v>
      </c>
      <c r="H1853" s="13">
        <v>15492469.965291034</v>
      </c>
    </row>
    <row r="1854" spans="1:8" x14ac:dyDescent="0.25">
      <c r="A1854" s="19" t="s">
        <v>2353</v>
      </c>
      <c r="B1854" s="24" t="s">
        <v>2354</v>
      </c>
      <c r="C1854" s="19" t="s">
        <v>112</v>
      </c>
      <c r="D1854" s="12" t="s">
        <v>2383</v>
      </c>
      <c r="E1854" s="13">
        <v>13861738</v>
      </c>
      <c r="F1854" s="13">
        <v>1652677.8477643691</v>
      </c>
      <c r="G1854" s="13">
        <v>0</v>
      </c>
      <c r="H1854" s="13">
        <v>15514415.847764369</v>
      </c>
    </row>
    <row r="1855" spans="1:8" x14ac:dyDescent="0.25">
      <c r="A1855" s="19" t="s">
        <v>2353</v>
      </c>
      <c r="B1855" s="24" t="s">
        <v>2354</v>
      </c>
      <c r="C1855" s="19" t="s">
        <v>114</v>
      </c>
      <c r="D1855" s="12" t="s">
        <v>2384</v>
      </c>
      <c r="E1855" s="13">
        <v>24137222</v>
      </c>
      <c r="F1855" s="13">
        <v>3836124.8936191988</v>
      </c>
      <c r="G1855" s="13">
        <v>0</v>
      </c>
      <c r="H1855" s="13">
        <v>27973346.893619198</v>
      </c>
    </row>
    <row r="1856" spans="1:8" x14ac:dyDescent="0.25">
      <c r="A1856" s="19" t="s">
        <v>2353</v>
      </c>
      <c r="B1856" s="24" t="s">
        <v>2354</v>
      </c>
      <c r="C1856" s="19" t="s">
        <v>116</v>
      </c>
      <c r="D1856" s="12" t="s">
        <v>2385</v>
      </c>
      <c r="E1856" s="13">
        <v>39995223</v>
      </c>
      <c r="F1856" s="13">
        <v>3202153.0177956461</v>
      </c>
      <c r="G1856" s="13">
        <v>0</v>
      </c>
      <c r="H1856" s="13">
        <v>43197376.017795645</v>
      </c>
    </row>
    <row r="1857" spans="1:8" x14ac:dyDescent="0.25">
      <c r="A1857" s="19" t="s">
        <v>2353</v>
      </c>
      <c r="B1857" s="24" t="s">
        <v>2354</v>
      </c>
      <c r="C1857" s="19" t="s">
        <v>118</v>
      </c>
      <c r="D1857" s="12" t="s">
        <v>2386</v>
      </c>
      <c r="E1857" s="13">
        <v>117260156</v>
      </c>
      <c r="F1857" s="13">
        <v>10357159.042488953</v>
      </c>
      <c r="G1857" s="13">
        <v>0</v>
      </c>
      <c r="H1857" s="13">
        <v>127617315.04248895</v>
      </c>
    </row>
    <row r="1858" spans="1:8" x14ac:dyDescent="0.25">
      <c r="A1858" s="19" t="s">
        <v>2353</v>
      </c>
      <c r="B1858" s="24" t="s">
        <v>2354</v>
      </c>
      <c r="C1858" s="19" t="s">
        <v>120</v>
      </c>
      <c r="D1858" s="12" t="s">
        <v>2387</v>
      </c>
      <c r="E1858" s="13">
        <v>30940229</v>
      </c>
      <c r="F1858" s="13">
        <v>1765781.0050346076</v>
      </c>
      <c r="G1858" s="13">
        <v>0</v>
      </c>
      <c r="H1858" s="13">
        <v>32706010.005034607</v>
      </c>
    </row>
    <row r="1859" spans="1:8" x14ac:dyDescent="0.25">
      <c r="A1859" s="19" t="s">
        <v>2353</v>
      </c>
      <c r="B1859" s="24" t="s">
        <v>2354</v>
      </c>
      <c r="C1859" s="19" t="s">
        <v>173</v>
      </c>
      <c r="D1859" s="12" t="s">
        <v>2388</v>
      </c>
      <c r="E1859" s="13">
        <v>30820265</v>
      </c>
      <c r="F1859" s="13">
        <v>2737696.8807556364</v>
      </c>
      <c r="G1859" s="13">
        <v>0</v>
      </c>
      <c r="H1859" s="13">
        <v>33557961.880755633</v>
      </c>
    </row>
    <row r="1860" spans="1:8" x14ac:dyDescent="0.25">
      <c r="A1860" s="19" t="s">
        <v>2353</v>
      </c>
      <c r="B1860" s="24" t="s">
        <v>2354</v>
      </c>
      <c r="C1860" s="19" t="s">
        <v>175</v>
      </c>
      <c r="D1860" s="12" t="s">
        <v>2389</v>
      </c>
      <c r="E1860" s="13">
        <v>17833867</v>
      </c>
      <c r="F1860" s="13">
        <v>1544489.2010438021</v>
      </c>
      <c r="G1860" s="13">
        <v>0</v>
      </c>
      <c r="H1860" s="13">
        <v>19378356.201043803</v>
      </c>
    </row>
    <row r="1861" spans="1:8" x14ac:dyDescent="0.25">
      <c r="A1861" s="19" t="s">
        <v>2353</v>
      </c>
      <c r="B1861" s="24" t="s">
        <v>2354</v>
      </c>
      <c r="C1861" s="19" t="s">
        <v>177</v>
      </c>
      <c r="D1861" s="12" t="s">
        <v>2390</v>
      </c>
      <c r="E1861" s="13">
        <v>41136435</v>
      </c>
      <c r="F1861" s="13">
        <v>3922801.6889603869</v>
      </c>
      <c r="G1861" s="13">
        <v>0</v>
      </c>
      <c r="H1861" s="13">
        <v>45059236.688960388</v>
      </c>
    </row>
    <row r="1862" spans="1:8" x14ac:dyDescent="0.25">
      <c r="A1862" s="19" t="s">
        <v>2353</v>
      </c>
      <c r="B1862" s="24" t="s">
        <v>2354</v>
      </c>
      <c r="C1862" s="19" t="s">
        <v>179</v>
      </c>
      <c r="D1862" s="12" t="s">
        <v>2391</v>
      </c>
      <c r="E1862" s="13">
        <v>12662239</v>
      </c>
      <c r="F1862" s="13">
        <v>1405586.2199836627</v>
      </c>
      <c r="G1862" s="13">
        <v>0</v>
      </c>
      <c r="H1862" s="13">
        <v>14067825.219983663</v>
      </c>
    </row>
    <row r="1863" spans="1:8" x14ac:dyDescent="0.25">
      <c r="A1863" s="19" t="s">
        <v>2353</v>
      </c>
      <c r="B1863" s="24" t="s">
        <v>2354</v>
      </c>
      <c r="C1863" s="19" t="s">
        <v>181</v>
      </c>
      <c r="D1863" s="12" t="s">
        <v>2392</v>
      </c>
      <c r="E1863" s="13">
        <v>5717982</v>
      </c>
      <c r="F1863" s="13">
        <v>472820.91179705382</v>
      </c>
      <c r="G1863" s="13">
        <v>0</v>
      </c>
      <c r="H1863" s="13">
        <v>6190802.9117970541</v>
      </c>
    </row>
    <row r="1864" spans="1:8" x14ac:dyDescent="0.25">
      <c r="A1864" s="19" t="s">
        <v>2353</v>
      </c>
      <c r="B1864" s="24" t="s">
        <v>2354</v>
      </c>
      <c r="C1864" s="19" t="s">
        <v>183</v>
      </c>
      <c r="D1864" s="12" t="s">
        <v>2393</v>
      </c>
      <c r="E1864" s="13">
        <v>9854806</v>
      </c>
      <c r="F1864" s="13">
        <v>421340.43349872867</v>
      </c>
      <c r="G1864" s="13">
        <v>0</v>
      </c>
      <c r="H1864" s="13">
        <v>10276146.433498729</v>
      </c>
    </row>
    <row r="1865" spans="1:8" x14ac:dyDescent="0.25">
      <c r="A1865" s="19" t="s">
        <v>2353</v>
      </c>
      <c r="B1865" s="24" t="s">
        <v>2354</v>
      </c>
      <c r="C1865" s="19" t="s">
        <v>185</v>
      </c>
      <c r="D1865" s="12" t="s">
        <v>2394</v>
      </c>
      <c r="E1865" s="13">
        <v>19093658</v>
      </c>
      <c r="F1865" s="13">
        <v>1089818.1221472237</v>
      </c>
      <c r="G1865" s="13">
        <v>0</v>
      </c>
      <c r="H1865" s="13">
        <v>20183476.122147225</v>
      </c>
    </row>
    <row r="1866" spans="1:8" x14ac:dyDescent="0.25">
      <c r="A1866" s="19" t="s">
        <v>2353</v>
      </c>
      <c r="B1866" s="24" t="s">
        <v>2354</v>
      </c>
      <c r="C1866" s="19" t="s">
        <v>187</v>
      </c>
      <c r="D1866" s="12" t="s">
        <v>2395</v>
      </c>
      <c r="E1866" s="13">
        <v>11728339</v>
      </c>
      <c r="F1866" s="13">
        <v>1710942.239146027</v>
      </c>
      <c r="G1866" s="13">
        <v>0</v>
      </c>
      <c r="H1866" s="13">
        <v>13439281.239146028</v>
      </c>
    </row>
    <row r="1867" spans="1:8" x14ac:dyDescent="0.25">
      <c r="A1867" s="19" t="s">
        <v>2353</v>
      </c>
      <c r="B1867" s="24" t="s">
        <v>2354</v>
      </c>
      <c r="C1867" s="19" t="s">
        <v>189</v>
      </c>
      <c r="D1867" s="12" t="s">
        <v>2396</v>
      </c>
      <c r="E1867" s="13">
        <v>21245407</v>
      </c>
      <c r="F1867" s="13">
        <v>1056996.6255141683</v>
      </c>
      <c r="G1867" s="13">
        <v>0</v>
      </c>
      <c r="H1867" s="13">
        <v>22302403.625514168</v>
      </c>
    </row>
    <row r="1868" spans="1:8" x14ac:dyDescent="0.25">
      <c r="A1868" s="19" t="s">
        <v>2353</v>
      </c>
      <c r="B1868" s="24" t="s">
        <v>2354</v>
      </c>
      <c r="C1868" s="19" t="s">
        <v>191</v>
      </c>
      <c r="D1868" s="12" t="s">
        <v>2397</v>
      </c>
      <c r="E1868" s="13">
        <v>1542363</v>
      </c>
      <c r="F1868" s="13">
        <v>140850.85433235235</v>
      </c>
      <c r="G1868" s="13">
        <v>0</v>
      </c>
      <c r="H1868" s="13">
        <v>1683213.8543323523</v>
      </c>
    </row>
    <row r="1869" spans="1:8" x14ac:dyDescent="0.25">
      <c r="A1869" s="19" t="s">
        <v>2353</v>
      </c>
      <c r="B1869" s="24" t="s">
        <v>2354</v>
      </c>
      <c r="C1869" s="19" t="s">
        <v>192</v>
      </c>
      <c r="D1869" s="12" t="s">
        <v>2398</v>
      </c>
      <c r="E1869" s="13">
        <v>42438896</v>
      </c>
      <c r="F1869" s="13">
        <v>3577722.9411202702</v>
      </c>
      <c r="G1869" s="13">
        <v>0</v>
      </c>
      <c r="H1869" s="13">
        <v>46016618.941120267</v>
      </c>
    </row>
    <row r="1870" spans="1:8" x14ac:dyDescent="0.25">
      <c r="A1870" s="19" t="s">
        <v>2353</v>
      </c>
      <c r="B1870" s="24" t="s">
        <v>2354</v>
      </c>
      <c r="C1870" s="19" t="s">
        <v>194</v>
      </c>
      <c r="D1870" s="12" t="s">
        <v>2399</v>
      </c>
      <c r="E1870" s="13">
        <v>19852376</v>
      </c>
      <c r="F1870" s="13">
        <v>2702953.7336486699</v>
      </c>
      <c r="G1870" s="13">
        <v>0</v>
      </c>
      <c r="H1870" s="13">
        <v>22555329.733648669</v>
      </c>
    </row>
    <row r="1871" spans="1:8" x14ac:dyDescent="0.25">
      <c r="A1871" s="19" t="s">
        <v>2353</v>
      </c>
      <c r="B1871" s="24" t="s">
        <v>2354</v>
      </c>
      <c r="C1871" s="19" t="s">
        <v>196</v>
      </c>
      <c r="D1871" s="12" t="s">
        <v>773</v>
      </c>
      <c r="E1871" s="13">
        <v>6900708</v>
      </c>
      <c r="F1871" s="13">
        <v>522266.98942169594</v>
      </c>
      <c r="G1871" s="13">
        <v>0</v>
      </c>
      <c r="H1871" s="13">
        <v>7422974.9894216955</v>
      </c>
    </row>
    <row r="1872" spans="1:8" x14ac:dyDescent="0.25">
      <c r="A1872" s="19" t="s">
        <v>2353</v>
      </c>
      <c r="B1872" s="24" t="s">
        <v>2354</v>
      </c>
      <c r="C1872" s="19" t="s">
        <v>198</v>
      </c>
      <c r="D1872" s="12" t="s">
        <v>2400</v>
      </c>
      <c r="E1872" s="13">
        <v>9952680</v>
      </c>
      <c r="F1872" s="13">
        <v>652394.17658936919</v>
      </c>
      <c r="G1872" s="13">
        <v>0</v>
      </c>
      <c r="H1872" s="13">
        <v>10605074.17658937</v>
      </c>
    </row>
    <row r="1873" spans="1:8" x14ac:dyDescent="0.25">
      <c r="A1873" s="19" t="s">
        <v>2353</v>
      </c>
      <c r="B1873" s="24" t="s">
        <v>2354</v>
      </c>
      <c r="C1873" s="19" t="s">
        <v>200</v>
      </c>
      <c r="D1873" s="12" t="s">
        <v>2401</v>
      </c>
      <c r="E1873" s="13">
        <v>39933852</v>
      </c>
      <c r="F1873" s="13">
        <v>3879899.5540246116</v>
      </c>
      <c r="G1873" s="13">
        <v>0</v>
      </c>
      <c r="H1873" s="13">
        <v>43813751.554024614</v>
      </c>
    </row>
    <row r="1874" spans="1:8" x14ac:dyDescent="0.25">
      <c r="A1874" s="19" t="s">
        <v>2353</v>
      </c>
      <c r="B1874" s="24" t="s">
        <v>2354</v>
      </c>
      <c r="C1874" s="19" t="s">
        <v>202</v>
      </c>
      <c r="D1874" s="12" t="s">
        <v>2402</v>
      </c>
      <c r="E1874" s="13">
        <v>103405170</v>
      </c>
      <c r="F1874" s="13">
        <v>6754172.9919051426</v>
      </c>
      <c r="G1874" s="13">
        <v>0</v>
      </c>
      <c r="H1874" s="13">
        <v>110159342.99190514</v>
      </c>
    </row>
    <row r="1875" spans="1:8" x14ac:dyDescent="0.25">
      <c r="A1875" s="19" t="s">
        <v>2353</v>
      </c>
      <c r="B1875" s="24" t="s">
        <v>2354</v>
      </c>
      <c r="C1875" s="19" t="s">
        <v>204</v>
      </c>
      <c r="D1875" s="12" t="s">
        <v>121</v>
      </c>
      <c r="E1875" s="13">
        <v>10407263</v>
      </c>
      <c r="F1875" s="13">
        <v>1691379.5092237287</v>
      </c>
      <c r="G1875" s="13">
        <v>0</v>
      </c>
      <c r="H1875" s="13">
        <v>12098642.509223729</v>
      </c>
    </row>
    <row r="1876" spans="1:8" x14ac:dyDescent="0.25">
      <c r="A1876" s="19" t="s">
        <v>2353</v>
      </c>
      <c r="B1876" s="24" t="s">
        <v>2354</v>
      </c>
      <c r="C1876" s="19" t="s">
        <v>206</v>
      </c>
      <c r="D1876" s="12" t="s">
        <v>2403</v>
      </c>
      <c r="E1876" s="13">
        <v>11384909</v>
      </c>
      <c r="F1876" s="13">
        <v>1134520.5031420689</v>
      </c>
      <c r="G1876" s="13">
        <v>0</v>
      </c>
      <c r="H1876" s="13">
        <v>12519429.503142068</v>
      </c>
    </row>
    <row r="1877" spans="1:8" x14ac:dyDescent="0.25">
      <c r="A1877" s="19" t="s">
        <v>2353</v>
      </c>
      <c r="B1877" s="24" t="s">
        <v>2354</v>
      </c>
      <c r="C1877" s="19" t="s">
        <v>208</v>
      </c>
      <c r="D1877" s="12" t="s">
        <v>2404</v>
      </c>
      <c r="E1877" s="13">
        <v>60215244</v>
      </c>
      <c r="F1877" s="13">
        <v>4563215.8670266364</v>
      </c>
      <c r="G1877" s="13">
        <v>0</v>
      </c>
      <c r="H1877" s="13">
        <v>64778459.867026635</v>
      </c>
    </row>
    <row r="1878" spans="1:8" x14ac:dyDescent="0.25">
      <c r="A1878" s="19" t="s">
        <v>2353</v>
      </c>
      <c r="B1878" s="24" t="s">
        <v>2354</v>
      </c>
      <c r="C1878" s="19" t="s">
        <v>210</v>
      </c>
      <c r="D1878" s="12" t="s">
        <v>2405</v>
      </c>
      <c r="E1878" s="13">
        <v>12245471</v>
      </c>
      <c r="F1878" s="13">
        <v>876369.90444359533</v>
      </c>
      <c r="G1878" s="13">
        <v>0</v>
      </c>
      <c r="H1878" s="13">
        <v>13121840.904443596</v>
      </c>
    </row>
    <row r="1879" spans="1:8" x14ac:dyDescent="0.25">
      <c r="A1879" s="19" t="s">
        <v>2406</v>
      </c>
      <c r="B1879" s="24" t="s">
        <v>2407</v>
      </c>
      <c r="C1879" s="19" t="s">
        <v>38</v>
      </c>
      <c r="D1879" s="12" t="s">
        <v>2408</v>
      </c>
      <c r="E1879" s="13">
        <v>55720121.57</v>
      </c>
      <c r="F1879" s="13">
        <v>5822807.1682697013</v>
      </c>
      <c r="G1879" s="13">
        <v>0</v>
      </c>
      <c r="H1879" s="13">
        <v>61542928.738269702</v>
      </c>
    </row>
    <row r="1880" spans="1:8" x14ac:dyDescent="0.25">
      <c r="A1880" s="19" t="s">
        <v>2406</v>
      </c>
      <c r="B1880" s="24" t="s">
        <v>2407</v>
      </c>
      <c r="C1880" s="19" t="s">
        <v>39</v>
      </c>
      <c r="D1880" s="12" t="s">
        <v>2409</v>
      </c>
      <c r="E1880" s="13">
        <v>6185076.0899999999</v>
      </c>
      <c r="F1880" s="13">
        <v>1207623.9390740674</v>
      </c>
      <c r="G1880" s="13">
        <v>0</v>
      </c>
      <c r="H1880" s="13">
        <v>7392700.0290740672</v>
      </c>
    </row>
    <row r="1881" spans="1:8" x14ac:dyDescent="0.25">
      <c r="A1881" s="19" t="s">
        <v>2406</v>
      </c>
      <c r="B1881" s="24" t="s">
        <v>2407</v>
      </c>
      <c r="C1881" s="19" t="s">
        <v>40</v>
      </c>
      <c r="D1881" s="12" t="s">
        <v>2410</v>
      </c>
      <c r="E1881" s="13">
        <v>44169553.780000001</v>
      </c>
      <c r="F1881" s="13">
        <v>3081763.8940835539</v>
      </c>
      <c r="G1881" s="13">
        <v>0</v>
      </c>
      <c r="H1881" s="13">
        <v>47251317.674083553</v>
      </c>
    </row>
    <row r="1882" spans="1:8" x14ac:dyDescent="0.25">
      <c r="A1882" s="19" t="s">
        <v>2406</v>
      </c>
      <c r="B1882" s="24" t="s">
        <v>2407</v>
      </c>
      <c r="C1882" s="19" t="s">
        <v>41</v>
      </c>
      <c r="D1882" s="12" t="s">
        <v>2411</v>
      </c>
      <c r="E1882" s="13">
        <v>14895314.939999999</v>
      </c>
      <c r="F1882" s="13">
        <v>1438045.3207456043</v>
      </c>
      <c r="G1882" s="13">
        <v>0</v>
      </c>
      <c r="H1882" s="13">
        <v>16333360.260745604</v>
      </c>
    </row>
    <row r="1883" spans="1:8" x14ac:dyDescent="0.25">
      <c r="A1883" s="19" t="s">
        <v>2406</v>
      </c>
      <c r="B1883" s="24" t="s">
        <v>2407</v>
      </c>
      <c r="C1883" s="19" t="s">
        <v>42</v>
      </c>
      <c r="D1883" s="12" t="s">
        <v>2412</v>
      </c>
      <c r="E1883" s="13">
        <v>11136711.9</v>
      </c>
      <c r="F1883" s="13">
        <v>1047253.0471232698</v>
      </c>
      <c r="G1883" s="13">
        <v>0</v>
      </c>
      <c r="H1883" s="13">
        <v>12183964.94712327</v>
      </c>
    </row>
    <row r="1884" spans="1:8" x14ac:dyDescent="0.25">
      <c r="A1884" s="19" t="s">
        <v>2406</v>
      </c>
      <c r="B1884" s="24" t="s">
        <v>2407</v>
      </c>
      <c r="C1884" s="19" t="s">
        <v>43</v>
      </c>
      <c r="D1884" s="12" t="s">
        <v>2413</v>
      </c>
      <c r="E1884" s="13">
        <v>76242478.109999999</v>
      </c>
      <c r="F1884" s="13">
        <v>10773754.87094859</v>
      </c>
      <c r="G1884" s="13">
        <v>0</v>
      </c>
      <c r="H1884" s="13">
        <v>87016232.980948597</v>
      </c>
    </row>
    <row r="1885" spans="1:8" x14ac:dyDescent="0.25">
      <c r="A1885" s="19" t="s">
        <v>2406</v>
      </c>
      <c r="B1885" s="24" t="s">
        <v>2407</v>
      </c>
      <c r="C1885" s="19" t="s">
        <v>44</v>
      </c>
      <c r="D1885" s="12" t="s">
        <v>2414</v>
      </c>
      <c r="E1885" s="13">
        <v>28851137.030000001</v>
      </c>
      <c r="F1885" s="13">
        <v>4077770.8126491462</v>
      </c>
      <c r="G1885" s="13">
        <v>0</v>
      </c>
      <c r="H1885" s="13">
        <v>32928907.842649147</v>
      </c>
    </row>
    <row r="1886" spans="1:8" x14ac:dyDescent="0.25">
      <c r="A1886" s="19" t="s">
        <v>2406</v>
      </c>
      <c r="B1886" s="24" t="s">
        <v>2407</v>
      </c>
      <c r="C1886" s="19" t="s">
        <v>45</v>
      </c>
      <c r="D1886" s="12" t="s">
        <v>2415</v>
      </c>
      <c r="E1886" s="13">
        <v>14763064.52</v>
      </c>
      <c r="F1886" s="13">
        <v>2493739.8641181397</v>
      </c>
      <c r="G1886" s="13">
        <v>0</v>
      </c>
      <c r="H1886" s="13">
        <v>17256804.38411814</v>
      </c>
    </row>
    <row r="1887" spans="1:8" x14ac:dyDescent="0.25">
      <c r="A1887" s="19" t="s">
        <v>2406</v>
      </c>
      <c r="B1887" s="24" t="s">
        <v>2407</v>
      </c>
      <c r="C1887" s="19" t="s">
        <v>46</v>
      </c>
      <c r="D1887" s="12" t="s">
        <v>2416</v>
      </c>
      <c r="E1887" s="13">
        <v>10627619.869999999</v>
      </c>
      <c r="F1887" s="13">
        <v>1767151.7603927637</v>
      </c>
      <c r="G1887" s="13">
        <v>0</v>
      </c>
      <c r="H1887" s="13">
        <v>12394771.630392764</v>
      </c>
    </row>
    <row r="1888" spans="1:8" x14ac:dyDescent="0.25">
      <c r="A1888" s="19" t="s">
        <v>2406</v>
      </c>
      <c r="B1888" s="24" t="s">
        <v>2407</v>
      </c>
      <c r="C1888" s="19" t="s">
        <v>47</v>
      </c>
      <c r="D1888" s="12" t="s">
        <v>2417</v>
      </c>
      <c r="E1888" s="13">
        <v>41451143.460000001</v>
      </c>
      <c r="F1888" s="13">
        <v>4543117.0760697341</v>
      </c>
      <c r="G1888" s="13">
        <v>0</v>
      </c>
      <c r="H1888" s="13">
        <v>45994260.536069736</v>
      </c>
    </row>
    <row r="1889" spans="1:8" x14ac:dyDescent="0.25">
      <c r="A1889" s="19" t="s">
        <v>2406</v>
      </c>
      <c r="B1889" s="24" t="s">
        <v>2407</v>
      </c>
      <c r="C1889" s="19" t="s">
        <v>48</v>
      </c>
      <c r="D1889" s="12" t="s">
        <v>2418</v>
      </c>
      <c r="E1889" s="13">
        <v>63780350.340000004</v>
      </c>
      <c r="F1889" s="13">
        <v>8138319.4339711759</v>
      </c>
      <c r="G1889" s="13">
        <v>0</v>
      </c>
      <c r="H1889" s="13">
        <v>71918669.773971185</v>
      </c>
    </row>
    <row r="1890" spans="1:8" x14ac:dyDescent="0.25">
      <c r="A1890" s="19" t="s">
        <v>2406</v>
      </c>
      <c r="B1890" s="24" t="s">
        <v>2407</v>
      </c>
      <c r="C1890" s="19" t="s">
        <v>68</v>
      </c>
      <c r="D1890" s="12" t="s">
        <v>2419</v>
      </c>
      <c r="E1890" s="13">
        <v>35622968.329999998</v>
      </c>
      <c r="F1890" s="13">
        <v>5497231.1682901634</v>
      </c>
      <c r="G1890" s="13">
        <v>0</v>
      </c>
      <c r="H1890" s="13">
        <v>41120199.498290159</v>
      </c>
    </row>
    <row r="1891" spans="1:8" x14ac:dyDescent="0.25">
      <c r="A1891" s="19" t="s">
        <v>2406</v>
      </c>
      <c r="B1891" s="24" t="s">
        <v>2407</v>
      </c>
      <c r="C1891" s="19" t="s">
        <v>70</v>
      </c>
      <c r="D1891" s="12" t="s">
        <v>2420</v>
      </c>
      <c r="E1891" s="13">
        <v>28268465.350000001</v>
      </c>
      <c r="F1891" s="13">
        <v>2005332.0308119575</v>
      </c>
      <c r="G1891" s="13">
        <v>0</v>
      </c>
      <c r="H1891" s="13">
        <v>30273797.38081196</v>
      </c>
    </row>
    <row r="1892" spans="1:8" x14ac:dyDescent="0.25">
      <c r="A1892" s="19" t="s">
        <v>2406</v>
      </c>
      <c r="B1892" s="24" t="s">
        <v>2407</v>
      </c>
      <c r="C1892" s="19" t="s">
        <v>72</v>
      </c>
      <c r="D1892" s="12" t="s">
        <v>387</v>
      </c>
      <c r="E1892" s="13">
        <v>24654270.32</v>
      </c>
      <c r="F1892" s="13">
        <v>2490236.9021379952</v>
      </c>
      <c r="G1892" s="13">
        <v>0</v>
      </c>
      <c r="H1892" s="13">
        <v>27144507.222137995</v>
      </c>
    </row>
    <row r="1893" spans="1:8" x14ac:dyDescent="0.25">
      <c r="A1893" s="19" t="s">
        <v>2406</v>
      </c>
      <c r="B1893" s="24" t="s">
        <v>2407</v>
      </c>
      <c r="C1893" s="19" t="s">
        <v>74</v>
      </c>
      <c r="D1893" s="12" t="s">
        <v>2421</v>
      </c>
      <c r="E1893" s="13">
        <v>12276714.130000001</v>
      </c>
      <c r="F1893" s="13">
        <v>1066679.2476455399</v>
      </c>
      <c r="G1893" s="13">
        <v>0</v>
      </c>
      <c r="H1893" s="13">
        <v>13343393.377645541</v>
      </c>
    </row>
    <row r="1894" spans="1:8" x14ac:dyDescent="0.25">
      <c r="A1894" s="19" t="s">
        <v>2406</v>
      </c>
      <c r="B1894" s="24" t="s">
        <v>2407</v>
      </c>
      <c r="C1894" s="19" t="s">
        <v>76</v>
      </c>
      <c r="D1894" s="12" t="s">
        <v>2422</v>
      </c>
      <c r="E1894" s="13">
        <v>16439641.92</v>
      </c>
      <c r="F1894" s="13">
        <v>885512.02644764376</v>
      </c>
      <c r="G1894" s="13">
        <v>0</v>
      </c>
      <c r="H1894" s="13">
        <v>17325153.946447644</v>
      </c>
    </row>
    <row r="1895" spans="1:8" x14ac:dyDescent="0.25">
      <c r="A1895" s="19" t="s">
        <v>2406</v>
      </c>
      <c r="B1895" s="24" t="s">
        <v>2407</v>
      </c>
      <c r="C1895" s="19" t="s">
        <v>78</v>
      </c>
      <c r="D1895" s="12" t="s">
        <v>2407</v>
      </c>
      <c r="E1895" s="13">
        <v>76042354.819999993</v>
      </c>
      <c r="F1895" s="13">
        <v>7176685.1076202318</v>
      </c>
      <c r="G1895" s="13">
        <v>0</v>
      </c>
      <c r="H1895" s="13">
        <v>83219039.927620232</v>
      </c>
    </row>
    <row r="1896" spans="1:8" x14ac:dyDescent="0.25">
      <c r="A1896" s="19" t="s">
        <v>2406</v>
      </c>
      <c r="B1896" s="24" t="s">
        <v>2407</v>
      </c>
      <c r="C1896" s="19" t="s">
        <v>80</v>
      </c>
      <c r="D1896" s="12" t="s">
        <v>2423</v>
      </c>
      <c r="E1896" s="13">
        <v>24774399.52</v>
      </c>
      <c r="F1896" s="13">
        <v>2817624.3296007053</v>
      </c>
      <c r="G1896" s="13">
        <v>0</v>
      </c>
      <c r="H1896" s="13">
        <v>27592023.849600706</v>
      </c>
    </row>
    <row r="1897" spans="1:8" x14ac:dyDescent="0.25">
      <c r="A1897" s="19" t="s">
        <v>2424</v>
      </c>
      <c r="B1897" s="24" t="s">
        <v>2425</v>
      </c>
      <c r="C1897" s="19" t="s">
        <v>38</v>
      </c>
      <c r="D1897" s="12" t="s">
        <v>2426</v>
      </c>
      <c r="E1897" s="13">
        <v>579303</v>
      </c>
      <c r="F1897" s="13">
        <v>69162.529957727384</v>
      </c>
      <c r="G1897" s="13">
        <v>0</v>
      </c>
      <c r="H1897" s="13">
        <v>648465.52995772741</v>
      </c>
    </row>
    <row r="1898" spans="1:8" x14ac:dyDescent="0.25">
      <c r="A1898" s="19" t="s">
        <v>2424</v>
      </c>
      <c r="B1898" s="24" t="s">
        <v>2425</v>
      </c>
      <c r="C1898" s="19" t="s">
        <v>39</v>
      </c>
      <c r="D1898" s="12" t="s">
        <v>2427</v>
      </c>
      <c r="E1898" s="13">
        <v>6909613</v>
      </c>
      <c r="F1898" s="13">
        <v>2441252.4535789369</v>
      </c>
      <c r="G1898" s="13">
        <v>0</v>
      </c>
      <c r="H1898" s="13">
        <v>9350865.4535789378</v>
      </c>
    </row>
    <row r="1899" spans="1:8" x14ac:dyDescent="0.25">
      <c r="A1899" s="19" t="s">
        <v>2424</v>
      </c>
      <c r="B1899" s="24" t="s">
        <v>2425</v>
      </c>
      <c r="C1899" s="19" t="s">
        <v>40</v>
      </c>
      <c r="D1899" s="12" t="s">
        <v>2428</v>
      </c>
      <c r="E1899" s="13">
        <v>18871677</v>
      </c>
      <c r="F1899" s="13">
        <v>1885744.9242978853</v>
      </c>
      <c r="G1899" s="13">
        <v>0</v>
      </c>
      <c r="H1899" s="13">
        <v>20757421.924297884</v>
      </c>
    </row>
    <row r="1900" spans="1:8" x14ac:dyDescent="0.25">
      <c r="A1900" s="19" t="s">
        <v>2424</v>
      </c>
      <c r="B1900" s="24" t="s">
        <v>2425</v>
      </c>
      <c r="C1900" s="19" t="s">
        <v>41</v>
      </c>
      <c r="D1900" s="12" t="s">
        <v>2429</v>
      </c>
      <c r="E1900" s="13">
        <v>1162336</v>
      </c>
      <c r="F1900" s="13">
        <v>269787.66688498511</v>
      </c>
      <c r="G1900" s="13">
        <v>0</v>
      </c>
      <c r="H1900" s="13">
        <v>1432123.6668849851</v>
      </c>
    </row>
    <row r="1901" spans="1:8" x14ac:dyDescent="0.25">
      <c r="A1901" s="19" t="s">
        <v>2424</v>
      </c>
      <c r="B1901" s="24" t="s">
        <v>2425</v>
      </c>
      <c r="C1901" s="19" t="s">
        <v>42</v>
      </c>
      <c r="D1901" s="12" t="s">
        <v>2430</v>
      </c>
      <c r="E1901" s="13">
        <v>792032</v>
      </c>
      <c r="F1901" s="13">
        <v>46793.690710224007</v>
      </c>
      <c r="G1901" s="13">
        <v>0</v>
      </c>
      <c r="H1901" s="13">
        <v>838825.69071022398</v>
      </c>
    </row>
    <row r="1902" spans="1:8" x14ac:dyDescent="0.25">
      <c r="A1902" s="19" t="s">
        <v>2424</v>
      </c>
      <c r="B1902" s="24" t="s">
        <v>2425</v>
      </c>
      <c r="C1902" s="19" t="s">
        <v>43</v>
      </c>
      <c r="D1902" s="12" t="s">
        <v>2431</v>
      </c>
      <c r="E1902" s="13">
        <v>859456</v>
      </c>
      <c r="F1902" s="13">
        <v>96989.665482766883</v>
      </c>
      <c r="G1902" s="13">
        <v>0</v>
      </c>
      <c r="H1902" s="13">
        <v>956445.66548276693</v>
      </c>
    </row>
    <row r="1903" spans="1:8" x14ac:dyDescent="0.25">
      <c r="A1903" s="19" t="s">
        <v>2424</v>
      </c>
      <c r="B1903" s="24" t="s">
        <v>2425</v>
      </c>
      <c r="C1903" s="19" t="s">
        <v>44</v>
      </c>
      <c r="D1903" s="12" t="s">
        <v>2432</v>
      </c>
      <c r="E1903" s="13">
        <v>76224</v>
      </c>
      <c r="F1903" s="13">
        <v>10139.030372230258</v>
      </c>
      <c r="G1903" s="13">
        <v>0</v>
      </c>
      <c r="H1903" s="13">
        <v>86363.030372230263</v>
      </c>
    </row>
    <row r="1904" spans="1:8" x14ac:dyDescent="0.25">
      <c r="A1904" s="19" t="s">
        <v>2424</v>
      </c>
      <c r="B1904" s="24" t="s">
        <v>2425</v>
      </c>
      <c r="C1904" s="19" t="s">
        <v>45</v>
      </c>
      <c r="D1904" s="12" t="s">
        <v>2433</v>
      </c>
      <c r="E1904" s="13">
        <v>519742</v>
      </c>
      <c r="F1904" s="13">
        <v>59497.486115165077</v>
      </c>
      <c r="G1904" s="13">
        <v>0</v>
      </c>
      <c r="H1904" s="13">
        <v>579239.48611516505</v>
      </c>
    </row>
    <row r="1905" spans="1:8" x14ac:dyDescent="0.25">
      <c r="A1905" s="19" t="s">
        <v>2424</v>
      </c>
      <c r="B1905" s="24" t="s">
        <v>2425</v>
      </c>
      <c r="C1905" s="19" t="s">
        <v>46</v>
      </c>
      <c r="D1905" s="12" t="s">
        <v>2434</v>
      </c>
      <c r="E1905" s="13">
        <v>308027</v>
      </c>
      <c r="F1905" s="13">
        <v>22443.399191728462</v>
      </c>
      <c r="G1905" s="13">
        <v>0</v>
      </c>
      <c r="H1905" s="13">
        <v>330470.39919172844</v>
      </c>
    </row>
    <row r="1906" spans="1:8" x14ac:dyDescent="0.25">
      <c r="A1906" s="19" t="s">
        <v>2424</v>
      </c>
      <c r="B1906" s="24" t="s">
        <v>2425</v>
      </c>
      <c r="C1906" s="19" t="s">
        <v>47</v>
      </c>
      <c r="D1906" s="12" t="s">
        <v>2435</v>
      </c>
      <c r="E1906" s="13">
        <v>690142</v>
      </c>
      <c r="F1906" s="13">
        <v>57843.395165219648</v>
      </c>
      <c r="G1906" s="13">
        <v>0</v>
      </c>
      <c r="H1906" s="13">
        <v>747985.39516521967</v>
      </c>
    </row>
    <row r="1907" spans="1:8" x14ac:dyDescent="0.25">
      <c r="A1907" s="19" t="s">
        <v>2424</v>
      </c>
      <c r="B1907" s="24" t="s">
        <v>2425</v>
      </c>
      <c r="C1907" s="19" t="s">
        <v>48</v>
      </c>
      <c r="D1907" s="12" t="s">
        <v>2436</v>
      </c>
      <c r="E1907" s="13">
        <v>433544</v>
      </c>
      <c r="F1907" s="13">
        <v>22904.190752357586</v>
      </c>
      <c r="G1907" s="13">
        <v>0</v>
      </c>
      <c r="H1907" s="13">
        <v>456448.19075235759</v>
      </c>
    </row>
    <row r="1908" spans="1:8" x14ac:dyDescent="0.25">
      <c r="A1908" s="19" t="s">
        <v>2424</v>
      </c>
      <c r="B1908" s="24" t="s">
        <v>2425</v>
      </c>
      <c r="C1908" s="19" t="s">
        <v>68</v>
      </c>
      <c r="D1908" s="12" t="s">
        <v>2437</v>
      </c>
      <c r="E1908" s="13">
        <v>5174271</v>
      </c>
      <c r="F1908" s="13">
        <v>734141.61879933393</v>
      </c>
      <c r="G1908" s="13">
        <v>0</v>
      </c>
      <c r="H1908" s="13">
        <v>5908412.6187993344</v>
      </c>
    </row>
    <row r="1909" spans="1:8" x14ac:dyDescent="0.25">
      <c r="A1909" s="19" t="s">
        <v>2424</v>
      </c>
      <c r="B1909" s="24" t="s">
        <v>2425</v>
      </c>
      <c r="C1909" s="19" t="s">
        <v>70</v>
      </c>
      <c r="D1909" s="12" t="s">
        <v>2438</v>
      </c>
      <c r="E1909" s="13">
        <v>276151</v>
      </c>
      <c r="F1909" s="13">
        <v>33906.475787369884</v>
      </c>
      <c r="G1909" s="13">
        <v>0</v>
      </c>
      <c r="H1909" s="13">
        <v>310057.47578736988</v>
      </c>
    </row>
    <row r="1910" spans="1:8" x14ac:dyDescent="0.25">
      <c r="A1910" s="19" t="s">
        <v>2424</v>
      </c>
      <c r="B1910" s="24" t="s">
        <v>2425</v>
      </c>
      <c r="C1910" s="19" t="s">
        <v>72</v>
      </c>
      <c r="D1910" s="12" t="s">
        <v>2439</v>
      </c>
      <c r="E1910" s="13">
        <v>698823</v>
      </c>
      <c r="F1910" s="13">
        <v>61856.707563218224</v>
      </c>
      <c r="G1910" s="13">
        <v>0</v>
      </c>
      <c r="H1910" s="13">
        <v>760679.70756321819</v>
      </c>
    </row>
    <row r="1911" spans="1:8" x14ac:dyDescent="0.25">
      <c r="A1911" s="19" t="s">
        <v>2424</v>
      </c>
      <c r="B1911" s="24" t="s">
        <v>2425</v>
      </c>
      <c r="C1911" s="19" t="s">
        <v>74</v>
      </c>
      <c r="D1911" s="12" t="s">
        <v>2440</v>
      </c>
      <c r="E1911" s="13">
        <v>503885</v>
      </c>
      <c r="F1911" s="13">
        <v>60198.008901499801</v>
      </c>
      <c r="G1911" s="13">
        <v>0</v>
      </c>
      <c r="H1911" s="13">
        <v>564083.00890149979</v>
      </c>
    </row>
    <row r="1912" spans="1:8" x14ac:dyDescent="0.25">
      <c r="A1912" s="19" t="s">
        <v>2424</v>
      </c>
      <c r="B1912" s="24" t="s">
        <v>2425</v>
      </c>
      <c r="C1912" s="19" t="s">
        <v>76</v>
      </c>
      <c r="D1912" s="12" t="s">
        <v>2441</v>
      </c>
      <c r="E1912" s="13">
        <v>642259</v>
      </c>
      <c r="F1912" s="13">
        <v>121574.47453077442</v>
      </c>
      <c r="G1912" s="13">
        <v>0</v>
      </c>
      <c r="H1912" s="13">
        <v>763833.4745307744</v>
      </c>
    </row>
    <row r="1913" spans="1:8" x14ac:dyDescent="0.25">
      <c r="A1913" s="19" t="s">
        <v>2424</v>
      </c>
      <c r="B1913" s="24" t="s">
        <v>2425</v>
      </c>
      <c r="C1913" s="19" t="s">
        <v>78</v>
      </c>
      <c r="D1913" s="12" t="s">
        <v>2442</v>
      </c>
      <c r="E1913" s="13">
        <v>7297737</v>
      </c>
      <c r="F1913" s="13">
        <v>2081169.5478904604</v>
      </c>
      <c r="G1913" s="13">
        <v>0</v>
      </c>
      <c r="H1913" s="13">
        <v>9378906.5478904601</v>
      </c>
    </row>
    <row r="1914" spans="1:8" x14ac:dyDescent="0.25">
      <c r="A1914" s="19" t="s">
        <v>2424</v>
      </c>
      <c r="B1914" s="24" t="s">
        <v>2425</v>
      </c>
      <c r="C1914" s="19" t="s">
        <v>80</v>
      </c>
      <c r="D1914" s="12" t="s">
        <v>2443</v>
      </c>
      <c r="E1914" s="13">
        <v>30320284</v>
      </c>
      <c r="F1914" s="13">
        <v>4167684.6011398574</v>
      </c>
      <c r="G1914" s="13">
        <v>0</v>
      </c>
      <c r="H1914" s="13">
        <v>34487968.601139858</v>
      </c>
    </row>
    <row r="1915" spans="1:8" x14ac:dyDescent="0.25">
      <c r="A1915" s="19" t="s">
        <v>2424</v>
      </c>
      <c r="B1915" s="24" t="s">
        <v>2425</v>
      </c>
      <c r="C1915" s="19" t="s">
        <v>82</v>
      </c>
      <c r="D1915" s="12" t="s">
        <v>2444</v>
      </c>
      <c r="E1915" s="13">
        <v>2191381</v>
      </c>
      <c r="F1915" s="13">
        <v>431805.69752163603</v>
      </c>
      <c r="G1915" s="13">
        <v>0</v>
      </c>
      <c r="H1915" s="13">
        <v>2623186.6975216363</v>
      </c>
    </row>
    <row r="1916" spans="1:8" x14ac:dyDescent="0.25">
      <c r="A1916" s="19" t="s">
        <v>2424</v>
      </c>
      <c r="B1916" s="24" t="s">
        <v>2425</v>
      </c>
      <c r="C1916" s="19" t="s">
        <v>84</v>
      </c>
      <c r="D1916" s="12" t="s">
        <v>2445</v>
      </c>
      <c r="E1916" s="13">
        <v>496944</v>
      </c>
      <c r="F1916" s="13">
        <v>183305.05664049229</v>
      </c>
      <c r="G1916" s="13">
        <v>0</v>
      </c>
      <c r="H1916" s="13">
        <v>680249.05664049229</v>
      </c>
    </row>
    <row r="1917" spans="1:8" x14ac:dyDescent="0.25">
      <c r="A1917" s="19" t="s">
        <v>2424</v>
      </c>
      <c r="B1917" s="24" t="s">
        <v>2425</v>
      </c>
      <c r="C1917" s="19" t="s">
        <v>86</v>
      </c>
      <c r="D1917" s="12" t="s">
        <v>2446</v>
      </c>
      <c r="E1917" s="13">
        <v>455752</v>
      </c>
      <c r="F1917" s="13">
        <v>60594.662394801686</v>
      </c>
      <c r="G1917" s="13">
        <v>0</v>
      </c>
      <c r="H1917" s="13">
        <v>516346.66239480168</v>
      </c>
    </row>
    <row r="1918" spans="1:8" x14ac:dyDescent="0.25">
      <c r="A1918" s="19" t="s">
        <v>2424</v>
      </c>
      <c r="B1918" s="24" t="s">
        <v>2425</v>
      </c>
      <c r="C1918" s="19" t="s">
        <v>88</v>
      </c>
      <c r="D1918" s="12" t="s">
        <v>2447</v>
      </c>
      <c r="E1918" s="13">
        <v>668625</v>
      </c>
      <c r="F1918" s="13">
        <v>39800.648960965882</v>
      </c>
      <c r="G1918" s="13">
        <v>0</v>
      </c>
      <c r="H1918" s="13">
        <v>708425.64896096592</v>
      </c>
    </row>
    <row r="1919" spans="1:8" x14ac:dyDescent="0.25">
      <c r="A1919" s="19" t="s">
        <v>2424</v>
      </c>
      <c r="B1919" s="24" t="s">
        <v>2425</v>
      </c>
      <c r="C1919" s="19" t="s">
        <v>90</v>
      </c>
      <c r="D1919" s="12" t="s">
        <v>2448</v>
      </c>
      <c r="E1919" s="13">
        <v>961074</v>
      </c>
      <c r="F1919" s="13">
        <v>51226.831249094859</v>
      </c>
      <c r="G1919" s="13">
        <v>0</v>
      </c>
      <c r="H1919" s="13">
        <v>1012300.8312490948</v>
      </c>
    </row>
    <row r="1920" spans="1:8" x14ac:dyDescent="0.25">
      <c r="A1920" s="19" t="s">
        <v>2424</v>
      </c>
      <c r="B1920" s="24" t="s">
        <v>2425</v>
      </c>
      <c r="C1920" s="19" t="s">
        <v>92</v>
      </c>
      <c r="D1920" s="12" t="s">
        <v>2449</v>
      </c>
      <c r="E1920" s="13">
        <v>219744</v>
      </c>
      <c r="F1920" s="13">
        <v>14901.395268540404</v>
      </c>
      <c r="G1920" s="13">
        <v>0</v>
      </c>
      <c r="H1920" s="13">
        <v>234645.39526854039</v>
      </c>
    </row>
    <row r="1921" spans="1:8" x14ac:dyDescent="0.25">
      <c r="A1921" s="19" t="s">
        <v>2424</v>
      </c>
      <c r="B1921" s="24" t="s">
        <v>2425</v>
      </c>
      <c r="C1921" s="19" t="s">
        <v>94</v>
      </c>
      <c r="D1921" s="12" t="s">
        <v>2450</v>
      </c>
      <c r="E1921" s="13">
        <v>9421707</v>
      </c>
      <c r="F1921" s="13">
        <v>1299505.4208942212</v>
      </c>
      <c r="G1921" s="13">
        <v>0</v>
      </c>
      <c r="H1921" s="13">
        <v>10721212.42089422</v>
      </c>
    </row>
    <row r="1922" spans="1:8" x14ac:dyDescent="0.25">
      <c r="A1922" s="19" t="s">
        <v>2424</v>
      </c>
      <c r="B1922" s="24" t="s">
        <v>2425</v>
      </c>
      <c r="C1922" s="19" t="s">
        <v>96</v>
      </c>
      <c r="D1922" s="12" t="s">
        <v>2451</v>
      </c>
      <c r="E1922" s="13">
        <v>30782106</v>
      </c>
      <c r="F1922" s="13">
        <v>4679759.9021972455</v>
      </c>
      <c r="G1922" s="13">
        <v>0</v>
      </c>
      <c r="H1922" s="13">
        <v>35461865.902197242</v>
      </c>
    </row>
    <row r="1923" spans="1:8" x14ac:dyDescent="0.25">
      <c r="A1923" s="19" t="s">
        <v>2424</v>
      </c>
      <c r="B1923" s="24" t="s">
        <v>2425</v>
      </c>
      <c r="C1923" s="19" t="s">
        <v>98</v>
      </c>
      <c r="D1923" s="12" t="s">
        <v>2452</v>
      </c>
      <c r="E1923" s="13">
        <v>1337509</v>
      </c>
      <c r="F1923" s="13">
        <v>236422.08363096789</v>
      </c>
      <c r="G1923" s="13">
        <v>0</v>
      </c>
      <c r="H1923" s="13">
        <v>1573931.0836309679</v>
      </c>
    </row>
    <row r="1924" spans="1:8" x14ac:dyDescent="0.25">
      <c r="A1924" s="19" t="s">
        <v>2424</v>
      </c>
      <c r="B1924" s="24" t="s">
        <v>2425</v>
      </c>
      <c r="C1924" s="19" t="s">
        <v>100</v>
      </c>
      <c r="D1924" s="12" t="s">
        <v>2453</v>
      </c>
      <c r="E1924" s="13">
        <v>151420</v>
      </c>
      <c r="F1924" s="13">
        <v>11636.249773101368</v>
      </c>
      <c r="G1924" s="13">
        <v>0</v>
      </c>
      <c r="H1924" s="13">
        <v>163056.24977310136</v>
      </c>
    </row>
    <row r="1925" spans="1:8" x14ac:dyDescent="0.25">
      <c r="A1925" s="19" t="s">
        <v>2424</v>
      </c>
      <c r="B1925" s="24" t="s">
        <v>2425</v>
      </c>
      <c r="C1925" s="19" t="s">
        <v>102</v>
      </c>
      <c r="D1925" s="12" t="s">
        <v>2454</v>
      </c>
      <c r="E1925" s="13">
        <v>22969261</v>
      </c>
      <c r="F1925" s="13">
        <v>4121697.4283322347</v>
      </c>
      <c r="G1925" s="13">
        <v>0</v>
      </c>
      <c r="H1925" s="13">
        <v>27090958.428332236</v>
      </c>
    </row>
    <row r="1926" spans="1:8" x14ac:dyDescent="0.25">
      <c r="A1926" s="19" t="s">
        <v>2424</v>
      </c>
      <c r="B1926" s="24" t="s">
        <v>2425</v>
      </c>
      <c r="C1926" s="19" t="s">
        <v>104</v>
      </c>
      <c r="D1926" s="12" t="s">
        <v>2455</v>
      </c>
      <c r="E1926" s="13">
        <v>48501917</v>
      </c>
      <c r="F1926" s="13">
        <v>10940209.257246606</v>
      </c>
      <c r="G1926" s="13">
        <v>0</v>
      </c>
      <c r="H1926" s="13">
        <v>59442126.257246606</v>
      </c>
    </row>
    <row r="1927" spans="1:8" x14ac:dyDescent="0.25">
      <c r="A1927" s="19" t="s">
        <v>2424</v>
      </c>
      <c r="B1927" s="24" t="s">
        <v>2425</v>
      </c>
      <c r="C1927" s="19" t="s">
        <v>106</v>
      </c>
      <c r="D1927" s="12" t="s">
        <v>2456</v>
      </c>
      <c r="E1927" s="13">
        <v>263400</v>
      </c>
      <c r="F1927" s="13">
        <v>68882.691532040903</v>
      </c>
      <c r="G1927" s="13">
        <v>0</v>
      </c>
      <c r="H1927" s="13">
        <v>332282.69153204089</v>
      </c>
    </row>
    <row r="1928" spans="1:8" x14ac:dyDescent="0.25">
      <c r="A1928" s="19" t="s">
        <v>2424</v>
      </c>
      <c r="B1928" s="24" t="s">
        <v>2425</v>
      </c>
      <c r="C1928" s="19" t="s">
        <v>108</v>
      </c>
      <c r="D1928" s="12" t="s">
        <v>2457</v>
      </c>
      <c r="E1928" s="13">
        <v>220716</v>
      </c>
      <c r="F1928" s="13">
        <v>16053.126572600613</v>
      </c>
      <c r="G1928" s="13">
        <v>0</v>
      </c>
      <c r="H1928" s="13">
        <v>236769.12657260062</v>
      </c>
    </row>
    <row r="1929" spans="1:8" x14ac:dyDescent="0.25">
      <c r="A1929" s="19" t="s">
        <v>2424</v>
      </c>
      <c r="B1929" s="24" t="s">
        <v>2425</v>
      </c>
      <c r="C1929" s="19" t="s">
        <v>110</v>
      </c>
      <c r="D1929" s="12" t="s">
        <v>2458</v>
      </c>
      <c r="E1929" s="13">
        <v>35878561</v>
      </c>
      <c r="F1929" s="13">
        <v>5127999.0813937513</v>
      </c>
      <c r="G1929" s="13">
        <v>0</v>
      </c>
      <c r="H1929" s="13">
        <v>41006560.081393749</v>
      </c>
    </row>
    <row r="1930" spans="1:8" x14ac:dyDescent="0.25">
      <c r="A1930" s="19" t="s">
        <v>2424</v>
      </c>
      <c r="B1930" s="24" t="s">
        <v>2425</v>
      </c>
      <c r="C1930" s="19" t="s">
        <v>112</v>
      </c>
      <c r="D1930" s="12" t="s">
        <v>2459</v>
      </c>
      <c r="E1930" s="13">
        <v>259611</v>
      </c>
      <c r="F1930" s="13">
        <v>2756.9479438442013</v>
      </c>
      <c r="G1930" s="13">
        <v>0</v>
      </c>
      <c r="H1930" s="13">
        <v>262367.94794384419</v>
      </c>
    </row>
    <row r="1931" spans="1:8" x14ac:dyDescent="0.25">
      <c r="A1931" s="19" t="s">
        <v>2424</v>
      </c>
      <c r="B1931" s="24" t="s">
        <v>2425</v>
      </c>
      <c r="C1931" s="19" t="s">
        <v>114</v>
      </c>
      <c r="D1931" s="12" t="s">
        <v>2460</v>
      </c>
      <c r="E1931" s="13">
        <v>1941609</v>
      </c>
      <c r="F1931" s="13">
        <v>346600.53540888143</v>
      </c>
      <c r="G1931" s="13">
        <v>0</v>
      </c>
      <c r="H1931" s="13">
        <v>2288209.5354088815</v>
      </c>
    </row>
    <row r="1932" spans="1:8" x14ac:dyDescent="0.25">
      <c r="A1932" s="19" t="s">
        <v>2424</v>
      </c>
      <c r="B1932" s="24" t="s">
        <v>2425</v>
      </c>
      <c r="C1932" s="19" t="s">
        <v>116</v>
      </c>
      <c r="D1932" s="12" t="s">
        <v>714</v>
      </c>
      <c r="E1932" s="13">
        <v>2204726</v>
      </c>
      <c r="F1932" s="13">
        <v>636833.90489934618</v>
      </c>
      <c r="G1932" s="13">
        <v>0</v>
      </c>
      <c r="H1932" s="13">
        <v>2841559.9048993462</v>
      </c>
    </row>
    <row r="1933" spans="1:8" x14ac:dyDescent="0.25">
      <c r="A1933" s="19" t="s">
        <v>2424</v>
      </c>
      <c r="B1933" s="24" t="s">
        <v>2425</v>
      </c>
      <c r="C1933" s="19" t="s">
        <v>118</v>
      </c>
      <c r="D1933" s="12" t="s">
        <v>203</v>
      </c>
      <c r="E1933" s="13">
        <v>138450</v>
      </c>
      <c r="F1933" s="13">
        <v>25494.575113357507</v>
      </c>
      <c r="G1933" s="13">
        <v>0</v>
      </c>
      <c r="H1933" s="13">
        <v>163944.57511335751</v>
      </c>
    </row>
    <row r="1934" spans="1:8" x14ac:dyDescent="0.25">
      <c r="A1934" s="19" t="s">
        <v>2424</v>
      </c>
      <c r="B1934" s="24" t="s">
        <v>2425</v>
      </c>
      <c r="C1934" s="19" t="s">
        <v>120</v>
      </c>
      <c r="D1934" s="12" t="s">
        <v>2374</v>
      </c>
      <c r="E1934" s="13">
        <v>691723</v>
      </c>
      <c r="F1934" s="13">
        <v>33655.280257272723</v>
      </c>
      <c r="G1934" s="13">
        <v>0</v>
      </c>
      <c r="H1934" s="13">
        <v>725378.28025727277</v>
      </c>
    </row>
    <row r="1935" spans="1:8" x14ac:dyDescent="0.25">
      <c r="A1935" s="19" t="s">
        <v>2424</v>
      </c>
      <c r="B1935" s="24" t="s">
        <v>2425</v>
      </c>
      <c r="C1935" s="19" t="s">
        <v>173</v>
      </c>
      <c r="D1935" s="12" t="s">
        <v>2461</v>
      </c>
      <c r="E1935" s="13">
        <v>649287</v>
      </c>
      <c r="F1935" s="13">
        <v>146315.98390788148</v>
      </c>
      <c r="G1935" s="13">
        <v>0</v>
      </c>
      <c r="H1935" s="13">
        <v>795602.98390788143</v>
      </c>
    </row>
    <row r="1936" spans="1:8" x14ac:dyDescent="0.25">
      <c r="A1936" s="19" t="s">
        <v>2424</v>
      </c>
      <c r="B1936" s="24" t="s">
        <v>2425</v>
      </c>
      <c r="C1936" s="19" t="s">
        <v>175</v>
      </c>
      <c r="D1936" s="12" t="s">
        <v>2462</v>
      </c>
      <c r="E1936" s="13">
        <v>725094</v>
      </c>
      <c r="F1936" s="13">
        <v>112330.46971880821</v>
      </c>
      <c r="G1936" s="13">
        <v>0</v>
      </c>
      <c r="H1936" s="13">
        <v>837424.46971880819</v>
      </c>
    </row>
    <row r="1937" spans="1:8" x14ac:dyDescent="0.25">
      <c r="A1937" s="19" t="s">
        <v>2424</v>
      </c>
      <c r="B1937" s="24" t="s">
        <v>2425</v>
      </c>
      <c r="C1937" s="19" t="s">
        <v>177</v>
      </c>
      <c r="D1937" s="12" t="s">
        <v>2463</v>
      </c>
      <c r="E1937" s="13">
        <v>827479</v>
      </c>
      <c r="F1937" s="13">
        <v>146368.6702605212</v>
      </c>
      <c r="G1937" s="13">
        <v>0</v>
      </c>
      <c r="H1937" s="13">
        <v>973847.67026052123</v>
      </c>
    </row>
    <row r="1938" spans="1:8" x14ac:dyDescent="0.25">
      <c r="A1938" s="19" t="s">
        <v>2424</v>
      </c>
      <c r="B1938" s="24" t="s">
        <v>2425</v>
      </c>
      <c r="C1938" s="19" t="s">
        <v>179</v>
      </c>
      <c r="D1938" s="12" t="s">
        <v>2464</v>
      </c>
      <c r="E1938" s="13">
        <v>40670928</v>
      </c>
      <c r="F1938" s="13">
        <v>4896416.0666898657</v>
      </c>
      <c r="G1938" s="13">
        <v>0</v>
      </c>
      <c r="H1938" s="13">
        <v>45567344.066689864</v>
      </c>
    </row>
    <row r="1939" spans="1:8" x14ac:dyDescent="0.25">
      <c r="A1939" s="19" t="s">
        <v>2424</v>
      </c>
      <c r="B1939" s="24" t="s">
        <v>2425</v>
      </c>
      <c r="C1939" s="19" t="s">
        <v>181</v>
      </c>
      <c r="D1939" s="12" t="s">
        <v>2465</v>
      </c>
      <c r="E1939" s="13">
        <v>13711166</v>
      </c>
      <c r="F1939" s="13">
        <v>4918549.941533315</v>
      </c>
      <c r="G1939" s="13">
        <v>0</v>
      </c>
      <c r="H1939" s="13">
        <v>18629715.941533316</v>
      </c>
    </row>
    <row r="1940" spans="1:8" x14ac:dyDescent="0.25">
      <c r="A1940" s="19" t="s">
        <v>2424</v>
      </c>
      <c r="B1940" s="24" t="s">
        <v>2425</v>
      </c>
      <c r="C1940" s="19" t="s">
        <v>183</v>
      </c>
      <c r="D1940" s="12" t="s">
        <v>2466</v>
      </c>
      <c r="E1940" s="13">
        <v>462341</v>
      </c>
      <c r="F1940" s="13">
        <v>12651.703765939319</v>
      </c>
      <c r="G1940" s="13">
        <v>0</v>
      </c>
      <c r="H1940" s="13">
        <v>474992.70376593934</v>
      </c>
    </row>
    <row r="1941" spans="1:8" x14ac:dyDescent="0.25">
      <c r="A1941" s="19" t="s">
        <v>2424</v>
      </c>
      <c r="B1941" s="24" t="s">
        <v>2425</v>
      </c>
      <c r="C1941" s="19" t="s">
        <v>185</v>
      </c>
      <c r="D1941" s="12" t="s">
        <v>2467</v>
      </c>
      <c r="E1941" s="13">
        <v>1104491</v>
      </c>
      <c r="F1941" s="13">
        <v>149680.27751912369</v>
      </c>
      <c r="G1941" s="13">
        <v>0</v>
      </c>
      <c r="H1941" s="13">
        <v>1254171.2775191236</v>
      </c>
    </row>
    <row r="1942" spans="1:8" x14ac:dyDescent="0.25">
      <c r="A1942" s="19" t="s">
        <v>2424</v>
      </c>
      <c r="B1942" s="24" t="s">
        <v>2425</v>
      </c>
      <c r="C1942" s="19" t="s">
        <v>187</v>
      </c>
      <c r="D1942" s="12" t="s">
        <v>2468</v>
      </c>
      <c r="E1942" s="13">
        <v>88213</v>
      </c>
      <c r="F1942" s="13">
        <v>9709.3504881997451</v>
      </c>
      <c r="G1942" s="13">
        <v>0</v>
      </c>
      <c r="H1942" s="13">
        <v>97922.350488199751</v>
      </c>
    </row>
    <row r="1943" spans="1:8" x14ac:dyDescent="0.25">
      <c r="A1943" s="19" t="s">
        <v>2424</v>
      </c>
      <c r="B1943" s="24" t="s">
        <v>2425</v>
      </c>
      <c r="C1943" s="19" t="s">
        <v>189</v>
      </c>
      <c r="D1943" s="12" t="s">
        <v>2469</v>
      </c>
      <c r="E1943" s="13">
        <v>878839</v>
      </c>
      <c r="F1943" s="13">
        <v>172697.61829640067</v>
      </c>
      <c r="G1943" s="13">
        <v>0</v>
      </c>
      <c r="H1943" s="13">
        <v>1051536.6182964006</v>
      </c>
    </row>
    <row r="1944" spans="1:8" x14ac:dyDescent="0.25">
      <c r="A1944" s="19" t="s">
        <v>2424</v>
      </c>
      <c r="B1944" s="24" t="s">
        <v>2425</v>
      </c>
      <c r="C1944" s="19" t="s">
        <v>191</v>
      </c>
      <c r="D1944" s="12" t="s">
        <v>2470</v>
      </c>
      <c r="E1944" s="13">
        <v>5468734</v>
      </c>
      <c r="F1944" s="13">
        <v>1708160.053759139</v>
      </c>
      <c r="G1944" s="13">
        <v>0</v>
      </c>
      <c r="H1944" s="13">
        <v>7176894.053759139</v>
      </c>
    </row>
    <row r="1945" spans="1:8" x14ac:dyDescent="0.25">
      <c r="A1945" s="19" t="s">
        <v>2424</v>
      </c>
      <c r="B1945" s="24" t="s">
        <v>2425</v>
      </c>
      <c r="C1945" s="19" t="s">
        <v>192</v>
      </c>
      <c r="D1945" s="12" t="s">
        <v>2471</v>
      </c>
      <c r="E1945" s="13">
        <v>3223202</v>
      </c>
      <c r="F1945" s="13">
        <v>203447.43490727048</v>
      </c>
      <c r="G1945" s="13">
        <v>0</v>
      </c>
      <c r="H1945" s="13">
        <v>3426649.4349072706</v>
      </c>
    </row>
    <row r="1946" spans="1:8" x14ac:dyDescent="0.25">
      <c r="A1946" s="19" t="s">
        <v>2424</v>
      </c>
      <c r="B1946" s="24" t="s">
        <v>2425</v>
      </c>
      <c r="C1946" s="19" t="s">
        <v>194</v>
      </c>
      <c r="D1946" s="12" t="s">
        <v>241</v>
      </c>
      <c r="E1946" s="13">
        <v>347225</v>
      </c>
      <c r="F1946" s="13">
        <v>63955.965052072272</v>
      </c>
      <c r="G1946" s="13">
        <v>0</v>
      </c>
      <c r="H1946" s="13">
        <v>411180.96505207225</v>
      </c>
    </row>
    <row r="1947" spans="1:8" x14ac:dyDescent="0.25">
      <c r="A1947" s="19" t="s">
        <v>2424</v>
      </c>
      <c r="B1947" s="24" t="s">
        <v>2425</v>
      </c>
      <c r="C1947" s="19" t="s">
        <v>196</v>
      </c>
      <c r="D1947" s="12" t="s">
        <v>387</v>
      </c>
      <c r="E1947" s="13">
        <v>3605207</v>
      </c>
      <c r="F1947" s="13">
        <v>324169.32796663354</v>
      </c>
      <c r="G1947" s="13">
        <v>0</v>
      </c>
      <c r="H1947" s="13">
        <v>3929376.3279666337</v>
      </c>
    </row>
    <row r="1948" spans="1:8" x14ac:dyDescent="0.25">
      <c r="A1948" s="19" t="s">
        <v>2424</v>
      </c>
      <c r="B1948" s="24" t="s">
        <v>2425</v>
      </c>
      <c r="C1948" s="19" t="s">
        <v>198</v>
      </c>
      <c r="D1948" s="12" t="s">
        <v>2472</v>
      </c>
      <c r="E1948" s="13">
        <v>3523692</v>
      </c>
      <c r="F1948" s="13">
        <v>239450.93500980339</v>
      </c>
      <c r="G1948" s="13">
        <v>0</v>
      </c>
      <c r="H1948" s="13">
        <v>3763142.9350098036</v>
      </c>
    </row>
    <row r="1949" spans="1:8" x14ac:dyDescent="0.25">
      <c r="A1949" s="19" t="s">
        <v>2424</v>
      </c>
      <c r="B1949" s="24" t="s">
        <v>2425</v>
      </c>
      <c r="C1949" s="19" t="s">
        <v>200</v>
      </c>
      <c r="D1949" s="12" t="s">
        <v>2473</v>
      </c>
      <c r="E1949" s="13">
        <v>217491</v>
      </c>
      <c r="F1949" s="13">
        <v>3312.7688686276679</v>
      </c>
      <c r="G1949" s="13">
        <v>0</v>
      </c>
      <c r="H1949" s="13">
        <v>220803.76886862767</v>
      </c>
    </row>
    <row r="1950" spans="1:8" x14ac:dyDescent="0.25">
      <c r="A1950" s="19" t="s">
        <v>2424</v>
      </c>
      <c r="B1950" s="24" t="s">
        <v>2425</v>
      </c>
      <c r="C1950" s="19" t="s">
        <v>202</v>
      </c>
      <c r="D1950" s="12" t="s">
        <v>2474</v>
      </c>
      <c r="E1950" s="13">
        <v>54039</v>
      </c>
      <c r="F1950" s="13">
        <v>16322.702351169717</v>
      </c>
      <c r="G1950" s="13">
        <v>0</v>
      </c>
      <c r="H1950" s="13">
        <v>70361.702351169719</v>
      </c>
    </row>
    <row r="1951" spans="1:8" x14ac:dyDescent="0.25">
      <c r="A1951" s="19" t="s">
        <v>2424</v>
      </c>
      <c r="B1951" s="24" t="s">
        <v>2425</v>
      </c>
      <c r="C1951" s="19" t="s">
        <v>204</v>
      </c>
      <c r="D1951" s="12" t="s">
        <v>2475</v>
      </c>
      <c r="E1951" s="13">
        <v>21221978</v>
      </c>
      <c r="F1951" s="13">
        <v>3853440.4622667236</v>
      </c>
      <c r="G1951" s="13">
        <v>0</v>
      </c>
      <c r="H1951" s="13">
        <v>25075418.462266725</v>
      </c>
    </row>
    <row r="1952" spans="1:8" x14ac:dyDescent="0.25">
      <c r="A1952" s="19" t="s">
        <v>2424</v>
      </c>
      <c r="B1952" s="24" t="s">
        <v>2425</v>
      </c>
      <c r="C1952" s="19" t="s">
        <v>206</v>
      </c>
      <c r="D1952" s="12" t="s">
        <v>2476</v>
      </c>
      <c r="E1952" s="13">
        <v>2609119</v>
      </c>
      <c r="F1952" s="13">
        <v>1085427.5062063476</v>
      </c>
      <c r="G1952" s="13">
        <v>0</v>
      </c>
      <c r="H1952" s="13">
        <v>3694546.5062063476</v>
      </c>
    </row>
    <row r="1953" spans="1:8" x14ac:dyDescent="0.25">
      <c r="A1953" s="19" t="s">
        <v>2424</v>
      </c>
      <c r="B1953" s="24" t="s">
        <v>2425</v>
      </c>
      <c r="C1953" s="19" t="s">
        <v>208</v>
      </c>
      <c r="D1953" s="12" t="s">
        <v>2477</v>
      </c>
      <c r="E1953" s="13">
        <v>838211</v>
      </c>
      <c r="F1953" s="13">
        <v>45048.067216394025</v>
      </c>
      <c r="G1953" s="13">
        <v>0</v>
      </c>
      <c r="H1953" s="13">
        <v>883259.067216394</v>
      </c>
    </row>
    <row r="1954" spans="1:8" x14ac:dyDescent="0.25">
      <c r="A1954" s="19" t="s">
        <v>2424</v>
      </c>
      <c r="B1954" s="24" t="s">
        <v>2425</v>
      </c>
      <c r="C1954" s="19" t="s">
        <v>210</v>
      </c>
      <c r="D1954" s="12" t="s">
        <v>1686</v>
      </c>
      <c r="E1954" s="13">
        <v>1473459</v>
      </c>
      <c r="F1954" s="13">
        <v>232057.12533206446</v>
      </c>
      <c r="G1954" s="13">
        <v>0</v>
      </c>
      <c r="H1954" s="13">
        <v>1705516.1253320645</v>
      </c>
    </row>
    <row r="1955" spans="1:8" x14ac:dyDescent="0.25">
      <c r="A1955" s="19" t="s">
        <v>2424</v>
      </c>
      <c r="B1955" s="24" t="s">
        <v>2425</v>
      </c>
      <c r="C1955" s="19" t="s">
        <v>212</v>
      </c>
      <c r="D1955" s="12" t="s">
        <v>2478</v>
      </c>
      <c r="E1955" s="13">
        <v>644294</v>
      </c>
      <c r="F1955" s="13">
        <v>111018.06477505667</v>
      </c>
      <c r="G1955" s="13">
        <v>0</v>
      </c>
      <c r="H1955" s="13">
        <v>755312.06477505667</v>
      </c>
    </row>
    <row r="1956" spans="1:8" x14ac:dyDescent="0.25">
      <c r="A1956" s="19" t="s">
        <v>2424</v>
      </c>
      <c r="B1956" s="24" t="s">
        <v>2425</v>
      </c>
      <c r="C1956" s="19" t="s">
        <v>214</v>
      </c>
      <c r="D1956" s="12" t="s">
        <v>2479</v>
      </c>
      <c r="E1956" s="13">
        <v>684256</v>
      </c>
      <c r="F1956" s="13">
        <v>125351.3695529719</v>
      </c>
      <c r="G1956" s="13">
        <v>0</v>
      </c>
      <c r="H1956" s="13">
        <v>809607.36955297191</v>
      </c>
    </row>
    <row r="1957" spans="1:8" x14ac:dyDescent="0.25">
      <c r="A1957" s="19" t="s">
        <v>2424</v>
      </c>
      <c r="B1957" s="24" t="s">
        <v>2425</v>
      </c>
      <c r="C1957" s="19" t="s">
        <v>216</v>
      </c>
      <c r="D1957" s="12" t="s">
        <v>2480</v>
      </c>
      <c r="E1957" s="13">
        <v>445282</v>
      </c>
      <c r="F1957" s="13">
        <v>36489.927657821245</v>
      </c>
      <c r="G1957" s="13">
        <v>0</v>
      </c>
      <c r="H1957" s="13">
        <v>481771.92765782122</v>
      </c>
    </row>
    <row r="1958" spans="1:8" x14ac:dyDescent="0.25">
      <c r="A1958" s="19" t="s">
        <v>2424</v>
      </c>
      <c r="B1958" s="24" t="s">
        <v>2425</v>
      </c>
      <c r="C1958" s="19" t="s">
        <v>218</v>
      </c>
      <c r="D1958" s="12" t="s">
        <v>2481</v>
      </c>
      <c r="E1958" s="13">
        <v>258218</v>
      </c>
      <c r="F1958" s="13">
        <v>32964.799738283866</v>
      </c>
      <c r="G1958" s="13">
        <v>0</v>
      </c>
      <c r="H1958" s="13">
        <v>291182.79973828385</v>
      </c>
    </row>
    <row r="1959" spans="1:8" x14ac:dyDescent="0.25">
      <c r="A1959" s="19" t="s">
        <v>2424</v>
      </c>
      <c r="B1959" s="24" t="s">
        <v>2425</v>
      </c>
      <c r="C1959" s="19" t="s">
        <v>220</v>
      </c>
      <c r="D1959" s="12" t="s">
        <v>2482</v>
      </c>
      <c r="E1959" s="13">
        <v>397922</v>
      </c>
      <c r="F1959" s="13">
        <v>37465.886670000014</v>
      </c>
      <c r="G1959" s="13">
        <v>0</v>
      </c>
      <c r="H1959" s="13">
        <v>435387.88667000004</v>
      </c>
    </row>
    <row r="1960" spans="1:8" x14ac:dyDescent="0.25">
      <c r="A1960" s="19" t="s">
        <v>2424</v>
      </c>
      <c r="B1960" s="24" t="s">
        <v>2425</v>
      </c>
      <c r="C1960" s="19" t="s">
        <v>222</v>
      </c>
      <c r="D1960" s="12" t="s">
        <v>2483</v>
      </c>
      <c r="E1960" s="13">
        <v>279556</v>
      </c>
      <c r="F1960" s="13">
        <v>83743.424694407571</v>
      </c>
      <c r="G1960" s="13">
        <v>0</v>
      </c>
      <c r="H1960" s="13">
        <v>363299.42469440756</v>
      </c>
    </row>
    <row r="1961" spans="1:8" x14ac:dyDescent="0.25">
      <c r="A1961" s="19" t="s">
        <v>2424</v>
      </c>
      <c r="B1961" s="24" t="s">
        <v>2425</v>
      </c>
      <c r="C1961" s="19" t="s">
        <v>224</v>
      </c>
      <c r="D1961" s="12" t="s">
        <v>2484</v>
      </c>
      <c r="E1961" s="13">
        <v>381992</v>
      </c>
      <c r="F1961" s="13">
        <v>78801.560594117327</v>
      </c>
      <c r="G1961" s="13">
        <v>0</v>
      </c>
      <c r="H1961" s="13">
        <v>460793.56059411733</v>
      </c>
    </row>
    <row r="1962" spans="1:8" x14ac:dyDescent="0.25">
      <c r="A1962" s="19" t="s">
        <v>2424</v>
      </c>
      <c r="B1962" s="24" t="s">
        <v>2425</v>
      </c>
      <c r="C1962" s="19" t="s">
        <v>226</v>
      </c>
      <c r="D1962" s="12" t="s">
        <v>2485</v>
      </c>
      <c r="E1962" s="13">
        <v>1112467</v>
      </c>
      <c r="F1962" s="13">
        <v>123213.03050535866</v>
      </c>
      <c r="G1962" s="13">
        <v>0</v>
      </c>
      <c r="H1962" s="13">
        <v>1235680.0305053587</v>
      </c>
    </row>
    <row r="1963" spans="1:8" x14ac:dyDescent="0.25">
      <c r="A1963" s="19" t="s">
        <v>2424</v>
      </c>
      <c r="B1963" s="24" t="s">
        <v>2425</v>
      </c>
      <c r="C1963" s="19" t="s">
        <v>228</v>
      </c>
      <c r="D1963" s="12" t="s">
        <v>773</v>
      </c>
      <c r="E1963" s="13">
        <v>325517</v>
      </c>
      <c r="F1963" s="13">
        <v>15677.90327349837</v>
      </c>
      <c r="G1963" s="13">
        <v>0</v>
      </c>
      <c r="H1963" s="13">
        <v>341194.90327349835</v>
      </c>
    </row>
    <row r="1964" spans="1:8" x14ac:dyDescent="0.25">
      <c r="A1964" s="19" t="s">
        <v>2424</v>
      </c>
      <c r="B1964" s="24" t="s">
        <v>2425</v>
      </c>
      <c r="C1964" s="19" t="s">
        <v>230</v>
      </c>
      <c r="D1964" s="12" t="s">
        <v>2486</v>
      </c>
      <c r="E1964" s="13">
        <v>266584</v>
      </c>
      <c r="F1964" s="13">
        <v>19039.419715933571</v>
      </c>
      <c r="G1964" s="13">
        <v>0</v>
      </c>
      <c r="H1964" s="13">
        <v>285623.41971593356</v>
      </c>
    </row>
    <row r="1965" spans="1:8" x14ac:dyDescent="0.25">
      <c r="A1965" s="19" t="s">
        <v>2424</v>
      </c>
      <c r="B1965" s="24" t="s">
        <v>2425</v>
      </c>
      <c r="C1965" s="19" t="s">
        <v>232</v>
      </c>
      <c r="D1965" s="12" t="s">
        <v>2487</v>
      </c>
      <c r="E1965" s="13">
        <v>5834653</v>
      </c>
      <c r="F1965" s="13">
        <v>757881.1696269114</v>
      </c>
      <c r="G1965" s="13">
        <v>0</v>
      </c>
      <c r="H1965" s="13">
        <v>6592534.1696269112</v>
      </c>
    </row>
    <row r="1966" spans="1:8" x14ac:dyDescent="0.25">
      <c r="A1966" s="19" t="s">
        <v>2424</v>
      </c>
      <c r="B1966" s="24" t="s">
        <v>2425</v>
      </c>
      <c r="C1966" s="19" t="s">
        <v>234</v>
      </c>
      <c r="D1966" s="12" t="s">
        <v>2488</v>
      </c>
      <c r="E1966" s="13">
        <v>2207247</v>
      </c>
      <c r="F1966" s="13">
        <v>1022896.5493700858</v>
      </c>
      <c r="G1966" s="13">
        <v>0</v>
      </c>
      <c r="H1966" s="13">
        <v>3230143.5493700858</v>
      </c>
    </row>
    <row r="1967" spans="1:8" x14ac:dyDescent="0.25">
      <c r="A1967" s="19" t="s">
        <v>2424</v>
      </c>
      <c r="B1967" s="24" t="s">
        <v>2425</v>
      </c>
      <c r="C1967" s="19" t="s">
        <v>236</v>
      </c>
      <c r="D1967" s="12" t="s">
        <v>413</v>
      </c>
      <c r="E1967" s="13">
        <v>5688908</v>
      </c>
      <c r="F1967" s="13">
        <v>1312632.6260309783</v>
      </c>
      <c r="G1967" s="13">
        <v>0</v>
      </c>
      <c r="H1967" s="13">
        <v>7001540.6260309778</v>
      </c>
    </row>
    <row r="1968" spans="1:8" x14ac:dyDescent="0.25">
      <c r="A1968" s="19" t="s">
        <v>2424</v>
      </c>
      <c r="B1968" s="24" t="s">
        <v>2425</v>
      </c>
      <c r="C1968" s="19" t="s">
        <v>238</v>
      </c>
      <c r="D1968" s="12" t="s">
        <v>2489</v>
      </c>
      <c r="E1968" s="13">
        <v>6670930</v>
      </c>
      <c r="F1968" s="13">
        <v>1103929.1923255227</v>
      </c>
      <c r="G1968" s="13">
        <v>0</v>
      </c>
      <c r="H1968" s="13">
        <v>7774859.1923255231</v>
      </c>
    </row>
    <row r="1969" spans="1:8" x14ac:dyDescent="0.25">
      <c r="A1969" s="19" t="s">
        <v>2490</v>
      </c>
      <c r="B1969" s="24" t="s">
        <v>2491</v>
      </c>
      <c r="C1969" s="19" t="s">
        <v>38</v>
      </c>
      <c r="D1969" s="12" t="s">
        <v>2492</v>
      </c>
      <c r="E1969" s="13">
        <v>59999691</v>
      </c>
      <c r="F1969" s="13">
        <v>3918088.8073197417</v>
      </c>
      <c r="G1969" s="13">
        <v>0</v>
      </c>
      <c r="H1969" s="13">
        <v>63917779.807319745</v>
      </c>
    </row>
    <row r="1970" spans="1:8" x14ac:dyDescent="0.25">
      <c r="A1970" s="19" t="s">
        <v>2490</v>
      </c>
      <c r="B1970" s="24" t="s">
        <v>2491</v>
      </c>
      <c r="C1970" s="19" t="s">
        <v>39</v>
      </c>
      <c r="D1970" s="12" t="s">
        <v>2359</v>
      </c>
      <c r="E1970" s="13">
        <v>148624043</v>
      </c>
      <c r="F1970" s="13">
        <v>17956989.12437829</v>
      </c>
      <c r="G1970" s="13">
        <v>0</v>
      </c>
      <c r="H1970" s="13">
        <v>166581032.12437829</v>
      </c>
    </row>
    <row r="1971" spans="1:8" x14ac:dyDescent="0.25">
      <c r="A1971" s="19" t="s">
        <v>2490</v>
      </c>
      <c r="B1971" s="24" t="s">
        <v>2491</v>
      </c>
      <c r="C1971" s="19" t="s">
        <v>40</v>
      </c>
      <c r="D1971" s="12" t="s">
        <v>2493</v>
      </c>
      <c r="E1971" s="13">
        <v>65023547</v>
      </c>
      <c r="F1971" s="13">
        <v>9850342.6190068722</v>
      </c>
      <c r="G1971" s="13">
        <v>0</v>
      </c>
      <c r="H1971" s="13">
        <v>74873889.619006872</v>
      </c>
    </row>
    <row r="1972" spans="1:8" x14ac:dyDescent="0.25">
      <c r="A1972" s="19" t="s">
        <v>2490</v>
      </c>
      <c r="B1972" s="24" t="s">
        <v>2491</v>
      </c>
      <c r="C1972" s="19" t="s">
        <v>41</v>
      </c>
      <c r="D1972" s="12" t="s">
        <v>2494</v>
      </c>
      <c r="E1972" s="13">
        <v>42127546</v>
      </c>
      <c r="F1972" s="13">
        <v>12394012.226417156</v>
      </c>
      <c r="G1972" s="13">
        <v>0</v>
      </c>
      <c r="H1972" s="13">
        <v>54521558.226417154</v>
      </c>
    </row>
    <row r="1973" spans="1:8" x14ac:dyDescent="0.25">
      <c r="A1973" s="19" t="s">
        <v>2490</v>
      </c>
      <c r="B1973" s="24" t="s">
        <v>2491</v>
      </c>
      <c r="C1973" s="19" t="s">
        <v>42</v>
      </c>
      <c r="D1973" s="12" t="s">
        <v>2495</v>
      </c>
      <c r="E1973" s="13">
        <v>100391850</v>
      </c>
      <c r="F1973" s="13">
        <v>14700707.214978019</v>
      </c>
      <c r="G1973" s="13">
        <v>0</v>
      </c>
      <c r="H1973" s="13">
        <v>115092557.21497802</v>
      </c>
    </row>
    <row r="1974" spans="1:8" x14ac:dyDescent="0.25">
      <c r="A1974" s="19" t="s">
        <v>2490</v>
      </c>
      <c r="B1974" s="24" t="s">
        <v>2491</v>
      </c>
      <c r="C1974" s="19" t="s">
        <v>43</v>
      </c>
      <c r="D1974" s="12" t="s">
        <v>2496</v>
      </c>
      <c r="E1974" s="13">
        <v>40490101</v>
      </c>
      <c r="F1974" s="13">
        <v>6666446.9346199231</v>
      </c>
      <c r="G1974" s="13">
        <v>0</v>
      </c>
      <c r="H1974" s="13">
        <v>47156547.934619926</v>
      </c>
    </row>
    <row r="1975" spans="1:8" x14ac:dyDescent="0.25">
      <c r="A1975" s="19" t="s">
        <v>2490</v>
      </c>
      <c r="B1975" s="24" t="s">
        <v>2491</v>
      </c>
      <c r="C1975" s="19" t="s">
        <v>44</v>
      </c>
      <c r="D1975" s="12" t="s">
        <v>335</v>
      </c>
      <c r="E1975" s="13">
        <v>12854857</v>
      </c>
      <c r="F1975" s="13">
        <v>1151341.223038418</v>
      </c>
      <c r="G1975" s="13">
        <v>0</v>
      </c>
      <c r="H1975" s="13">
        <v>14006198.223038418</v>
      </c>
    </row>
    <row r="1976" spans="1:8" x14ac:dyDescent="0.25">
      <c r="A1976" s="19" t="s">
        <v>2490</v>
      </c>
      <c r="B1976" s="24" t="s">
        <v>2491</v>
      </c>
      <c r="C1976" s="19" t="s">
        <v>45</v>
      </c>
      <c r="D1976" s="12" t="s">
        <v>2497</v>
      </c>
      <c r="E1976" s="13">
        <v>103362093</v>
      </c>
      <c r="F1976" s="13">
        <v>15476181.197780591</v>
      </c>
      <c r="G1976" s="13">
        <v>0</v>
      </c>
      <c r="H1976" s="13">
        <v>118838274.19778059</v>
      </c>
    </row>
    <row r="1977" spans="1:8" x14ac:dyDescent="0.25">
      <c r="A1977" s="19" t="s">
        <v>2490</v>
      </c>
      <c r="B1977" s="24" t="s">
        <v>2491</v>
      </c>
      <c r="C1977" s="19" t="s">
        <v>46</v>
      </c>
      <c r="D1977" s="12" t="s">
        <v>2498</v>
      </c>
      <c r="E1977" s="13">
        <v>10597425</v>
      </c>
      <c r="F1977" s="13">
        <v>1527803.4584665801</v>
      </c>
      <c r="G1977" s="13">
        <v>0</v>
      </c>
      <c r="H1977" s="13">
        <v>12125228.45846658</v>
      </c>
    </row>
    <row r="1978" spans="1:8" x14ac:dyDescent="0.25">
      <c r="A1978" s="19" t="s">
        <v>2490</v>
      </c>
      <c r="B1978" s="24" t="s">
        <v>2491</v>
      </c>
      <c r="C1978" s="19" t="s">
        <v>47</v>
      </c>
      <c r="D1978" s="12" t="s">
        <v>2499</v>
      </c>
      <c r="E1978" s="13">
        <v>19666137</v>
      </c>
      <c r="F1978" s="13">
        <v>3554283.9914736375</v>
      </c>
      <c r="G1978" s="13">
        <v>0</v>
      </c>
      <c r="H1978" s="13">
        <v>23220420.991473638</v>
      </c>
    </row>
    <row r="1979" spans="1:8" x14ac:dyDescent="0.25">
      <c r="A1979" s="19" t="s">
        <v>2490</v>
      </c>
      <c r="B1979" s="24" t="s">
        <v>2491</v>
      </c>
      <c r="C1979" s="19" t="s">
        <v>48</v>
      </c>
      <c r="D1979" s="12" t="s">
        <v>2500</v>
      </c>
      <c r="E1979" s="13">
        <v>48745116</v>
      </c>
      <c r="F1979" s="13">
        <v>2085633.7535792054</v>
      </c>
      <c r="G1979" s="13">
        <v>0</v>
      </c>
      <c r="H1979" s="13">
        <v>50830749.753579207</v>
      </c>
    </row>
    <row r="1980" spans="1:8" x14ac:dyDescent="0.25">
      <c r="A1980" s="19" t="s">
        <v>2490</v>
      </c>
      <c r="B1980" s="24" t="s">
        <v>2491</v>
      </c>
      <c r="C1980" s="19" t="s">
        <v>68</v>
      </c>
      <c r="D1980" s="12" t="s">
        <v>2501</v>
      </c>
      <c r="E1980" s="13">
        <v>85694539</v>
      </c>
      <c r="F1980" s="13">
        <v>9442372.5227968134</v>
      </c>
      <c r="G1980" s="13">
        <v>0</v>
      </c>
      <c r="H1980" s="13">
        <v>95136911.52279681</v>
      </c>
    </row>
    <row r="1981" spans="1:8" x14ac:dyDescent="0.25">
      <c r="A1981" s="19" t="s">
        <v>2490</v>
      </c>
      <c r="B1981" s="24" t="s">
        <v>2491</v>
      </c>
      <c r="C1981" s="19" t="s">
        <v>70</v>
      </c>
      <c r="D1981" s="12" t="s">
        <v>2502</v>
      </c>
      <c r="E1981" s="13">
        <v>15665712</v>
      </c>
      <c r="F1981" s="13">
        <v>3756944.5569458152</v>
      </c>
      <c r="G1981" s="13">
        <v>0</v>
      </c>
      <c r="H1981" s="13">
        <v>19422656.556945816</v>
      </c>
    </row>
    <row r="1982" spans="1:8" x14ac:dyDescent="0.25">
      <c r="A1982" s="19" t="s">
        <v>2490</v>
      </c>
      <c r="B1982" s="24" t="s">
        <v>2491</v>
      </c>
      <c r="C1982" s="19" t="s">
        <v>72</v>
      </c>
      <c r="D1982" s="12" t="s">
        <v>2503</v>
      </c>
      <c r="E1982" s="13">
        <v>22558376</v>
      </c>
      <c r="F1982" s="13">
        <v>4330137.6577807842</v>
      </c>
      <c r="G1982" s="13">
        <v>0</v>
      </c>
      <c r="H1982" s="13">
        <v>26888513.657780785</v>
      </c>
    </row>
    <row r="1983" spans="1:8" x14ac:dyDescent="0.25">
      <c r="A1983" s="19" t="s">
        <v>2490</v>
      </c>
      <c r="B1983" s="24" t="s">
        <v>2491</v>
      </c>
      <c r="C1983" s="19" t="s">
        <v>74</v>
      </c>
      <c r="D1983" s="12" t="s">
        <v>2504</v>
      </c>
      <c r="E1983" s="13">
        <v>73165931</v>
      </c>
      <c r="F1983" s="13">
        <v>3368047.6004623375</v>
      </c>
      <c r="G1983" s="13">
        <v>0</v>
      </c>
      <c r="H1983" s="13">
        <v>76533978.600462332</v>
      </c>
    </row>
    <row r="1984" spans="1:8" x14ac:dyDescent="0.25">
      <c r="A1984" s="19" t="s">
        <v>2490</v>
      </c>
      <c r="B1984" s="24" t="s">
        <v>2491</v>
      </c>
      <c r="C1984" s="19" t="s">
        <v>76</v>
      </c>
      <c r="D1984" s="12" t="s">
        <v>2505</v>
      </c>
      <c r="E1984" s="13">
        <v>13547632</v>
      </c>
      <c r="F1984" s="13">
        <v>2366784.2136033014</v>
      </c>
      <c r="G1984" s="13">
        <v>0</v>
      </c>
      <c r="H1984" s="13">
        <v>15914416.213603301</v>
      </c>
    </row>
    <row r="1985" spans="1:8" x14ac:dyDescent="0.25">
      <c r="A1985" s="19" t="s">
        <v>2490</v>
      </c>
      <c r="B1985" s="24" t="s">
        <v>2491</v>
      </c>
      <c r="C1985" s="19" t="s">
        <v>78</v>
      </c>
      <c r="D1985" s="12" t="s">
        <v>2506</v>
      </c>
      <c r="E1985" s="13">
        <v>33562856</v>
      </c>
      <c r="F1985" s="13">
        <v>3182802.8973525129</v>
      </c>
      <c r="G1985" s="13">
        <v>0</v>
      </c>
      <c r="H1985" s="13">
        <v>36745658.897352517</v>
      </c>
    </row>
    <row r="1986" spans="1:8" x14ac:dyDescent="0.25">
      <c r="A1986" s="19" t="s">
        <v>2507</v>
      </c>
      <c r="B1986" s="24" t="s">
        <v>2508</v>
      </c>
      <c r="C1986" s="19" t="s">
        <v>38</v>
      </c>
      <c r="D1986" s="12" t="s">
        <v>57</v>
      </c>
      <c r="E1986" s="13">
        <v>9748570</v>
      </c>
      <c r="F1986" s="13">
        <v>864297.91658086656</v>
      </c>
      <c r="G1986" s="13">
        <v>0</v>
      </c>
      <c r="H1986" s="13">
        <v>10612867.916580867</v>
      </c>
    </row>
    <row r="1987" spans="1:8" x14ac:dyDescent="0.25">
      <c r="A1987" s="19" t="s">
        <v>2507</v>
      </c>
      <c r="B1987" s="24" t="s">
        <v>2508</v>
      </c>
      <c r="C1987" s="19" t="s">
        <v>39</v>
      </c>
      <c r="D1987" s="12" t="s">
        <v>319</v>
      </c>
      <c r="E1987" s="13">
        <v>13135586</v>
      </c>
      <c r="F1987" s="13">
        <v>1191364.6074424714</v>
      </c>
      <c r="G1987" s="13">
        <v>0</v>
      </c>
      <c r="H1987" s="13">
        <v>14326950.607442472</v>
      </c>
    </row>
    <row r="1988" spans="1:8" x14ac:dyDescent="0.25">
      <c r="A1988" s="19" t="s">
        <v>2507</v>
      </c>
      <c r="B1988" s="24" t="s">
        <v>2508</v>
      </c>
      <c r="C1988" s="19" t="s">
        <v>40</v>
      </c>
      <c r="D1988" s="12" t="s">
        <v>2509</v>
      </c>
      <c r="E1988" s="13">
        <v>43646390</v>
      </c>
      <c r="F1988" s="13">
        <v>6646433.6574642817</v>
      </c>
      <c r="G1988" s="13">
        <v>0</v>
      </c>
      <c r="H1988" s="13">
        <v>50292823.657464281</v>
      </c>
    </row>
    <row r="1989" spans="1:8" x14ac:dyDescent="0.25">
      <c r="A1989" s="19" t="s">
        <v>2507</v>
      </c>
      <c r="B1989" s="24" t="s">
        <v>2508</v>
      </c>
      <c r="C1989" s="19" t="s">
        <v>41</v>
      </c>
      <c r="D1989" s="12" t="s">
        <v>2510</v>
      </c>
      <c r="E1989" s="13">
        <v>5212505</v>
      </c>
      <c r="F1989" s="13">
        <v>465272.81996835885</v>
      </c>
      <c r="G1989" s="13">
        <v>0</v>
      </c>
      <c r="H1989" s="13">
        <v>5677777.8199683586</v>
      </c>
    </row>
    <row r="1990" spans="1:8" x14ac:dyDescent="0.25">
      <c r="A1990" s="19" t="s">
        <v>2507</v>
      </c>
      <c r="B1990" s="24" t="s">
        <v>2508</v>
      </c>
      <c r="C1990" s="19" t="s">
        <v>42</v>
      </c>
      <c r="D1990" s="12" t="s">
        <v>2511</v>
      </c>
      <c r="E1990" s="13">
        <v>3627529</v>
      </c>
      <c r="F1990" s="13">
        <v>420054.94600750669</v>
      </c>
      <c r="G1990" s="13">
        <v>0</v>
      </c>
      <c r="H1990" s="13">
        <v>4047583.9460075069</v>
      </c>
    </row>
    <row r="1991" spans="1:8" x14ac:dyDescent="0.25">
      <c r="A1991" s="19" t="s">
        <v>2507</v>
      </c>
      <c r="B1991" s="24" t="s">
        <v>2508</v>
      </c>
      <c r="C1991" s="19" t="s">
        <v>43</v>
      </c>
      <c r="D1991" s="12" t="s">
        <v>1069</v>
      </c>
      <c r="E1991" s="13">
        <v>17306071</v>
      </c>
      <c r="F1991" s="13">
        <v>1438398.6719728489</v>
      </c>
      <c r="G1991" s="13">
        <v>0</v>
      </c>
      <c r="H1991" s="13">
        <v>18744469.671972848</v>
      </c>
    </row>
    <row r="1992" spans="1:8" x14ac:dyDescent="0.25">
      <c r="A1992" s="19" t="s">
        <v>2507</v>
      </c>
      <c r="B1992" s="24" t="s">
        <v>2508</v>
      </c>
      <c r="C1992" s="19" t="s">
        <v>44</v>
      </c>
      <c r="D1992" s="12" t="s">
        <v>350</v>
      </c>
      <c r="E1992" s="13">
        <v>1414213</v>
      </c>
      <c r="F1992" s="13">
        <v>255593.23812899241</v>
      </c>
      <c r="G1992" s="13">
        <v>0</v>
      </c>
      <c r="H1992" s="13">
        <v>1669806.2381289925</v>
      </c>
    </row>
    <row r="1993" spans="1:8" x14ac:dyDescent="0.25">
      <c r="A1993" s="19" t="s">
        <v>2507</v>
      </c>
      <c r="B1993" s="24" t="s">
        <v>2508</v>
      </c>
      <c r="C1993" s="19" t="s">
        <v>45</v>
      </c>
      <c r="D1993" s="12" t="s">
        <v>2512</v>
      </c>
      <c r="E1993" s="13">
        <v>4555305</v>
      </c>
      <c r="F1993" s="13">
        <v>715758.31033896643</v>
      </c>
      <c r="G1993" s="13">
        <v>0</v>
      </c>
      <c r="H1993" s="13">
        <v>5271063.3103389665</v>
      </c>
    </row>
    <row r="1994" spans="1:8" x14ac:dyDescent="0.25">
      <c r="A1994" s="19" t="s">
        <v>2507</v>
      </c>
      <c r="B1994" s="24" t="s">
        <v>2508</v>
      </c>
      <c r="C1994" s="19" t="s">
        <v>46</v>
      </c>
      <c r="D1994" s="12" t="s">
        <v>2513</v>
      </c>
      <c r="E1994" s="13">
        <v>31282248</v>
      </c>
      <c r="F1994" s="13">
        <v>3856918.3246986843</v>
      </c>
      <c r="G1994" s="13">
        <v>0</v>
      </c>
      <c r="H1994" s="13">
        <v>35139166.324698687</v>
      </c>
    </row>
    <row r="1995" spans="1:8" x14ac:dyDescent="0.25">
      <c r="A1995" s="19" t="s">
        <v>2507</v>
      </c>
      <c r="B1995" s="24" t="s">
        <v>2508</v>
      </c>
      <c r="C1995" s="19" t="s">
        <v>47</v>
      </c>
      <c r="D1995" s="12" t="s">
        <v>2514</v>
      </c>
      <c r="E1995" s="13">
        <v>1215790</v>
      </c>
      <c r="F1995" s="13">
        <v>213263.98443589322</v>
      </c>
      <c r="G1995" s="13">
        <v>0</v>
      </c>
      <c r="H1995" s="13">
        <v>1429053.9844358931</v>
      </c>
    </row>
    <row r="1996" spans="1:8" x14ac:dyDescent="0.25">
      <c r="A1996" s="19" t="s">
        <v>2507</v>
      </c>
      <c r="B1996" s="24" t="s">
        <v>2508</v>
      </c>
      <c r="C1996" s="19" t="s">
        <v>48</v>
      </c>
      <c r="D1996" s="12" t="s">
        <v>362</v>
      </c>
      <c r="E1996" s="13">
        <v>6801090</v>
      </c>
      <c r="F1996" s="13">
        <v>581898.28973873192</v>
      </c>
      <c r="G1996" s="13">
        <v>0</v>
      </c>
      <c r="H1996" s="13">
        <v>7382988.2897387315</v>
      </c>
    </row>
    <row r="1997" spans="1:8" x14ac:dyDescent="0.25">
      <c r="A1997" s="19" t="s">
        <v>2507</v>
      </c>
      <c r="B1997" s="24" t="s">
        <v>2508</v>
      </c>
      <c r="C1997" s="19" t="s">
        <v>68</v>
      </c>
      <c r="D1997" s="12" t="s">
        <v>2515</v>
      </c>
      <c r="E1997" s="13">
        <v>20318489</v>
      </c>
      <c r="F1997" s="13">
        <v>3098971.2941890862</v>
      </c>
      <c r="G1997" s="13">
        <v>0</v>
      </c>
      <c r="H1997" s="13">
        <v>23417460.294189088</v>
      </c>
    </row>
    <row r="1998" spans="1:8" x14ac:dyDescent="0.25">
      <c r="A1998" s="19" t="s">
        <v>2507</v>
      </c>
      <c r="B1998" s="24" t="s">
        <v>2508</v>
      </c>
      <c r="C1998" s="19" t="s">
        <v>70</v>
      </c>
      <c r="D1998" s="12" t="s">
        <v>2516</v>
      </c>
      <c r="E1998" s="13">
        <v>9874839</v>
      </c>
      <c r="F1998" s="13">
        <v>1240708.6926977928</v>
      </c>
      <c r="G1998" s="13">
        <v>0</v>
      </c>
      <c r="H1998" s="13">
        <v>11115547.692697793</v>
      </c>
    </row>
    <row r="1999" spans="1:8" x14ac:dyDescent="0.25">
      <c r="A1999" s="19" t="s">
        <v>2507</v>
      </c>
      <c r="B1999" s="24" t="s">
        <v>2508</v>
      </c>
      <c r="C1999" s="19" t="s">
        <v>72</v>
      </c>
      <c r="D1999" s="12" t="s">
        <v>69</v>
      </c>
      <c r="E1999" s="13">
        <v>625934</v>
      </c>
      <c r="F1999" s="13">
        <v>26140.442213763126</v>
      </c>
      <c r="G1999" s="13">
        <v>0</v>
      </c>
      <c r="H1999" s="13">
        <v>652074.44221376313</v>
      </c>
    </row>
    <row r="2000" spans="1:8" x14ac:dyDescent="0.25">
      <c r="A2000" s="19" t="s">
        <v>2507</v>
      </c>
      <c r="B2000" s="24" t="s">
        <v>2508</v>
      </c>
      <c r="C2000" s="19" t="s">
        <v>74</v>
      </c>
      <c r="D2000" s="12" t="s">
        <v>2517</v>
      </c>
      <c r="E2000" s="13">
        <v>1970398</v>
      </c>
      <c r="F2000" s="13">
        <v>337598.48540240532</v>
      </c>
      <c r="G2000" s="13">
        <v>0</v>
      </c>
      <c r="H2000" s="13">
        <v>2307996.4854024053</v>
      </c>
    </row>
    <row r="2001" spans="1:8" x14ac:dyDescent="0.25">
      <c r="A2001" s="19" t="s">
        <v>2507</v>
      </c>
      <c r="B2001" s="24" t="s">
        <v>2508</v>
      </c>
      <c r="C2001" s="19" t="s">
        <v>76</v>
      </c>
      <c r="D2001" s="12" t="s">
        <v>71</v>
      </c>
      <c r="E2001" s="13">
        <v>16841882</v>
      </c>
      <c r="F2001" s="13">
        <v>1363421.4381242373</v>
      </c>
      <c r="G2001" s="13">
        <v>0</v>
      </c>
      <c r="H2001" s="13">
        <v>18205303.438124236</v>
      </c>
    </row>
    <row r="2002" spans="1:8" x14ac:dyDescent="0.25">
      <c r="A2002" s="19" t="s">
        <v>2507</v>
      </c>
      <c r="B2002" s="24" t="s">
        <v>2508</v>
      </c>
      <c r="C2002" s="19" t="s">
        <v>78</v>
      </c>
      <c r="D2002" s="12" t="s">
        <v>2518</v>
      </c>
      <c r="E2002" s="13">
        <v>12466360</v>
      </c>
      <c r="F2002" s="13">
        <v>1266523.6921786757</v>
      </c>
      <c r="G2002" s="13">
        <v>0</v>
      </c>
      <c r="H2002" s="13">
        <v>13732883.692178676</v>
      </c>
    </row>
    <row r="2003" spans="1:8" x14ac:dyDescent="0.25">
      <c r="A2003" s="19" t="s">
        <v>2507</v>
      </c>
      <c r="B2003" s="24" t="s">
        <v>2508</v>
      </c>
      <c r="C2003" s="19" t="s">
        <v>80</v>
      </c>
      <c r="D2003" s="12" t="s">
        <v>73</v>
      </c>
      <c r="E2003" s="13">
        <v>2296894</v>
      </c>
      <c r="F2003" s="13">
        <v>194032.07552770505</v>
      </c>
      <c r="G2003" s="13">
        <v>0</v>
      </c>
      <c r="H2003" s="13">
        <v>2490926.0755277053</v>
      </c>
    </row>
    <row r="2004" spans="1:8" x14ac:dyDescent="0.25">
      <c r="A2004" s="19" t="s">
        <v>2507</v>
      </c>
      <c r="B2004" s="24" t="s">
        <v>2508</v>
      </c>
      <c r="C2004" s="19" t="s">
        <v>82</v>
      </c>
      <c r="D2004" s="12" t="s">
        <v>2519</v>
      </c>
      <c r="E2004" s="13">
        <v>12566173</v>
      </c>
      <c r="F2004" s="13">
        <v>1103193.0424597615</v>
      </c>
      <c r="G2004" s="13">
        <v>0</v>
      </c>
      <c r="H2004" s="13">
        <v>13669366.042459762</v>
      </c>
    </row>
    <row r="2005" spans="1:8" x14ac:dyDescent="0.25">
      <c r="A2005" s="19" t="s">
        <v>2507</v>
      </c>
      <c r="B2005" s="24" t="s">
        <v>2508</v>
      </c>
      <c r="C2005" s="19" t="s">
        <v>84</v>
      </c>
      <c r="D2005" s="12" t="s">
        <v>2520</v>
      </c>
      <c r="E2005" s="13">
        <v>2985360</v>
      </c>
      <c r="F2005" s="13">
        <v>152540.08799983971</v>
      </c>
      <c r="G2005" s="13">
        <v>0</v>
      </c>
      <c r="H2005" s="13">
        <v>3137900.0879998398</v>
      </c>
    </row>
    <row r="2006" spans="1:8" x14ac:dyDescent="0.25">
      <c r="A2006" s="19" t="s">
        <v>2507</v>
      </c>
      <c r="B2006" s="24" t="s">
        <v>2508</v>
      </c>
      <c r="C2006" s="19" t="s">
        <v>86</v>
      </c>
      <c r="D2006" s="12" t="s">
        <v>2521</v>
      </c>
      <c r="E2006" s="13">
        <v>29784457</v>
      </c>
      <c r="F2006" s="13">
        <v>2026040.007281116</v>
      </c>
      <c r="G2006" s="13">
        <v>0</v>
      </c>
      <c r="H2006" s="13">
        <v>31810497.007281117</v>
      </c>
    </row>
    <row r="2007" spans="1:8" x14ac:dyDescent="0.25">
      <c r="A2007" s="19" t="s">
        <v>2507</v>
      </c>
      <c r="B2007" s="24" t="s">
        <v>2508</v>
      </c>
      <c r="C2007" s="19" t="s">
        <v>88</v>
      </c>
      <c r="D2007" s="12" t="s">
        <v>79</v>
      </c>
      <c r="E2007" s="13">
        <v>50102345</v>
      </c>
      <c r="F2007" s="13">
        <v>8190251.2364215869</v>
      </c>
      <c r="G2007" s="13">
        <v>0</v>
      </c>
      <c r="H2007" s="13">
        <v>58292596.236421585</v>
      </c>
    </row>
    <row r="2008" spans="1:8" x14ac:dyDescent="0.25">
      <c r="A2008" s="19" t="s">
        <v>2507</v>
      </c>
      <c r="B2008" s="24" t="s">
        <v>2508</v>
      </c>
      <c r="C2008" s="19" t="s">
        <v>90</v>
      </c>
      <c r="D2008" s="12" t="s">
        <v>2522</v>
      </c>
      <c r="E2008" s="13">
        <v>3135681</v>
      </c>
      <c r="F2008" s="13">
        <v>328019.24922938528</v>
      </c>
      <c r="G2008" s="13">
        <v>0</v>
      </c>
      <c r="H2008" s="13">
        <v>3463700.2492293855</v>
      </c>
    </row>
    <row r="2009" spans="1:8" x14ac:dyDescent="0.25">
      <c r="A2009" s="19" t="s">
        <v>2507</v>
      </c>
      <c r="B2009" s="24" t="s">
        <v>2508</v>
      </c>
      <c r="C2009" s="19" t="s">
        <v>92</v>
      </c>
      <c r="D2009" s="12" t="s">
        <v>2523</v>
      </c>
      <c r="E2009" s="13">
        <v>219468</v>
      </c>
      <c r="F2009" s="13">
        <v>24671.969107667126</v>
      </c>
      <c r="G2009" s="13">
        <v>0</v>
      </c>
      <c r="H2009" s="13">
        <v>244139.96910766713</v>
      </c>
    </row>
    <row r="2010" spans="1:8" x14ac:dyDescent="0.25">
      <c r="A2010" s="19" t="s">
        <v>2507</v>
      </c>
      <c r="B2010" s="24" t="s">
        <v>2508</v>
      </c>
      <c r="C2010" s="19" t="s">
        <v>94</v>
      </c>
      <c r="D2010" s="12" t="s">
        <v>2524</v>
      </c>
      <c r="E2010" s="13">
        <v>1894035</v>
      </c>
      <c r="F2010" s="13">
        <v>351681.99685754412</v>
      </c>
      <c r="G2010" s="13">
        <v>0</v>
      </c>
      <c r="H2010" s="13">
        <v>2245716.9968575439</v>
      </c>
    </row>
    <row r="2011" spans="1:8" x14ac:dyDescent="0.25">
      <c r="A2011" s="19" t="s">
        <v>2507</v>
      </c>
      <c r="B2011" s="24" t="s">
        <v>2508</v>
      </c>
      <c r="C2011" s="19" t="s">
        <v>96</v>
      </c>
      <c r="D2011" s="12" t="s">
        <v>2525</v>
      </c>
      <c r="E2011" s="13">
        <v>7544273</v>
      </c>
      <c r="F2011" s="13">
        <v>597817.63944029203</v>
      </c>
      <c r="G2011" s="13">
        <v>0</v>
      </c>
      <c r="H2011" s="13">
        <v>8142090.6394402925</v>
      </c>
    </row>
    <row r="2012" spans="1:8" x14ac:dyDescent="0.25">
      <c r="A2012" s="19" t="s">
        <v>2507</v>
      </c>
      <c r="B2012" s="24" t="s">
        <v>2508</v>
      </c>
      <c r="C2012" s="19" t="s">
        <v>98</v>
      </c>
      <c r="D2012" s="12" t="s">
        <v>2526</v>
      </c>
      <c r="E2012" s="13">
        <v>30867965</v>
      </c>
      <c r="F2012" s="13">
        <v>4766197.2948149825</v>
      </c>
      <c r="G2012" s="13">
        <v>0</v>
      </c>
      <c r="H2012" s="13">
        <v>35634162.294814982</v>
      </c>
    </row>
    <row r="2013" spans="1:8" x14ac:dyDescent="0.25">
      <c r="A2013" s="19" t="s">
        <v>2507</v>
      </c>
      <c r="B2013" s="24" t="s">
        <v>2508</v>
      </c>
      <c r="C2013" s="19" t="s">
        <v>100</v>
      </c>
      <c r="D2013" s="12" t="s">
        <v>2527</v>
      </c>
      <c r="E2013" s="13">
        <v>2090654</v>
      </c>
      <c r="F2013" s="13">
        <v>170324.67338021597</v>
      </c>
      <c r="G2013" s="13">
        <v>0</v>
      </c>
      <c r="H2013" s="13">
        <v>2260978.6733802161</v>
      </c>
    </row>
    <row r="2014" spans="1:8" x14ac:dyDescent="0.25">
      <c r="A2014" s="19" t="s">
        <v>2507</v>
      </c>
      <c r="B2014" s="24" t="s">
        <v>2508</v>
      </c>
      <c r="C2014" s="19" t="s">
        <v>102</v>
      </c>
      <c r="D2014" s="12" t="s">
        <v>91</v>
      </c>
      <c r="E2014" s="13">
        <v>8292868</v>
      </c>
      <c r="F2014" s="13">
        <v>708359.47034361656</v>
      </c>
      <c r="G2014" s="13">
        <v>0</v>
      </c>
      <c r="H2014" s="13">
        <v>9001227.4703436159</v>
      </c>
    </row>
    <row r="2015" spans="1:8" x14ac:dyDescent="0.25">
      <c r="A2015" s="19" t="s">
        <v>2507</v>
      </c>
      <c r="B2015" s="24" t="s">
        <v>2508</v>
      </c>
      <c r="C2015" s="19" t="s">
        <v>104</v>
      </c>
      <c r="D2015" s="12" t="s">
        <v>2528</v>
      </c>
      <c r="E2015" s="13">
        <v>4211372</v>
      </c>
      <c r="F2015" s="13">
        <v>534891.86428440129</v>
      </c>
      <c r="G2015" s="13">
        <v>0</v>
      </c>
      <c r="H2015" s="13">
        <v>4746263.8642844018</v>
      </c>
    </row>
    <row r="2016" spans="1:8" x14ac:dyDescent="0.25">
      <c r="A2016" s="19" t="s">
        <v>2507</v>
      </c>
      <c r="B2016" s="24" t="s">
        <v>2508</v>
      </c>
      <c r="C2016" s="19" t="s">
        <v>106</v>
      </c>
      <c r="D2016" s="12" t="s">
        <v>2529</v>
      </c>
      <c r="E2016" s="13">
        <v>1636687</v>
      </c>
      <c r="F2016" s="13">
        <v>125960.00755111879</v>
      </c>
      <c r="G2016" s="13">
        <v>0</v>
      </c>
      <c r="H2016" s="13">
        <v>1762647.0075511187</v>
      </c>
    </row>
    <row r="2017" spans="1:8" x14ac:dyDescent="0.25">
      <c r="A2017" s="19" t="s">
        <v>2507</v>
      </c>
      <c r="B2017" s="24" t="s">
        <v>2508</v>
      </c>
      <c r="C2017" s="19" t="s">
        <v>108</v>
      </c>
      <c r="D2017" s="12" t="s">
        <v>2530</v>
      </c>
      <c r="E2017" s="13">
        <v>48330369</v>
      </c>
      <c r="F2017" s="13">
        <v>7436083.913663879</v>
      </c>
      <c r="G2017" s="13">
        <v>0</v>
      </c>
      <c r="H2017" s="13">
        <v>55766452.913663879</v>
      </c>
    </row>
    <row r="2018" spans="1:8" x14ac:dyDescent="0.25">
      <c r="A2018" s="19" t="s">
        <v>2507</v>
      </c>
      <c r="B2018" s="24" t="s">
        <v>2508</v>
      </c>
      <c r="C2018" s="19" t="s">
        <v>110</v>
      </c>
      <c r="D2018" s="12" t="s">
        <v>2531</v>
      </c>
      <c r="E2018" s="13">
        <v>22919030</v>
      </c>
      <c r="F2018" s="13">
        <v>4071576.6409757705</v>
      </c>
      <c r="G2018" s="13">
        <v>0</v>
      </c>
      <c r="H2018" s="13">
        <v>26990606.64097577</v>
      </c>
    </row>
    <row r="2019" spans="1:8" x14ac:dyDescent="0.25">
      <c r="A2019" s="19" t="s">
        <v>2507</v>
      </c>
      <c r="B2019" s="24" t="s">
        <v>2508</v>
      </c>
      <c r="C2019" s="19" t="s">
        <v>112</v>
      </c>
      <c r="D2019" s="12" t="s">
        <v>2532</v>
      </c>
      <c r="E2019" s="13">
        <v>13900415</v>
      </c>
      <c r="F2019" s="13">
        <v>1002049.5899608309</v>
      </c>
      <c r="G2019" s="13">
        <v>0</v>
      </c>
      <c r="H2019" s="13">
        <v>14902464.58996083</v>
      </c>
    </row>
    <row r="2020" spans="1:8" x14ac:dyDescent="0.25">
      <c r="A2020" s="19" t="s">
        <v>2507</v>
      </c>
      <c r="B2020" s="24" t="s">
        <v>2508</v>
      </c>
      <c r="C2020" s="19" t="s">
        <v>114</v>
      </c>
      <c r="D2020" s="12" t="s">
        <v>253</v>
      </c>
      <c r="E2020" s="13">
        <v>22513766</v>
      </c>
      <c r="F2020" s="13">
        <v>3056814.9183500344</v>
      </c>
      <c r="G2020" s="13">
        <v>0</v>
      </c>
      <c r="H2020" s="13">
        <v>25570580.918350033</v>
      </c>
    </row>
    <row r="2021" spans="1:8" x14ac:dyDescent="0.25">
      <c r="A2021" s="19" t="s">
        <v>2507</v>
      </c>
      <c r="B2021" s="24" t="s">
        <v>2508</v>
      </c>
      <c r="C2021" s="19" t="s">
        <v>116</v>
      </c>
      <c r="D2021" s="12" t="s">
        <v>1558</v>
      </c>
      <c r="E2021" s="13">
        <v>1330034</v>
      </c>
      <c r="F2021" s="13">
        <v>266585.3396078166</v>
      </c>
      <c r="G2021" s="13">
        <v>0</v>
      </c>
      <c r="H2021" s="13">
        <v>1596619.3396078167</v>
      </c>
    </row>
    <row r="2022" spans="1:8" x14ac:dyDescent="0.25">
      <c r="A2022" s="19" t="s">
        <v>2507</v>
      </c>
      <c r="B2022" s="24" t="s">
        <v>2508</v>
      </c>
      <c r="C2022" s="19" t="s">
        <v>118</v>
      </c>
      <c r="D2022" s="12" t="s">
        <v>2533</v>
      </c>
      <c r="E2022" s="13">
        <v>14616541</v>
      </c>
      <c r="F2022" s="13">
        <v>1575235.9561695682</v>
      </c>
      <c r="G2022" s="13">
        <v>0</v>
      </c>
      <c r="H2022" s="13">
        <v>16191776.956169568</v>
      </c>
    </row>
    <row r="2023" spans="1:8" x14ac:dyDescent="0.25">
      <c r="A2023" s="19" t="s">
        <v>2507</v>
      </c>
      <c r="B2023" s="24" t="s">
        <v>2508</v>
      </c>
      <c r="C2023" s="19" t="s">
        <v>120</v>
      </c>
      <c r="D2023" s="12" t="s">
        <v>2534</v>
      </c>
      <c r="E2023" s="13">
        <v>27713044</v>
      </c>
      <c r="F2023" s="13">
        <v>2974961.1100648241</v>
      </c>
      <c r="G2023" s="13">
        <v>0</v>
      </c>
      <c r="H2023" s="13">
        <v>30688005.110064823</v>
      </c>
    </row>
    <row r="2024" spans="1:8" x14ac:dyDescent="0.25">
      <c r="A2024" s="19" t="s">
        <v>2507</v>
      </c>
      <c r="B2024" s="24" t="s">
        <v>2508</v>
      </c>
      <c r="C2024" s="19" t="s">
        <v>173</v>
      </c>
      <c r="D2024" s="12" t="s">
        <v>2535</v>
      </c>
      <c r="E2024" s="13">
        <v>40844420</v>
      </c>
      <c r="F2024" s="13">
        <v>2593389.1116671436</v>
      </c>
      <c r="G2024" s="13">
        <v>0</v>
      </c>
      <c r="H2024" s="13">
        <v>43437809.111667141</v>
      </c>
    </row>
    <row r="2025" spans="1:8" x14ac:dyDescent="0.25">
      <c r="A2025" s="19" t="s">
        <v>2507</v>
      </c>
      <c r="B2025" s="24" t="s">
        <v>2508</v>
      </c>
      <c r="C2025" s="19" t="s">
        <v>175</v>
      </c>
      <c r="D2025" s="12" t="s">
        <v>2536</v>
      </c>
      <c r="E2025" s="13">
        <v>11871693</v>
      </c>
      <c r="F2025" s="13">
        <v>1366378.8599269784</v>
      </c>
      <c r="G2025" s="13">
        <v>0</v>
      </c>
      <c r="H2025" s="13">
        <v>13238071.859926978</v>
      </c>
    </row>
    <row r="2026" spans="1:8" x14ac:dyDescent="0.25">
      <c r="A2026" s="19" t="s">
        <v>2507</v>
      </c>
      <c r="B2026" s="24" t="s">
        <v>2508</v>
      </c>
      <c r="C2026" s="19" t="s">
        <v>177</v>
      </c>
      <c r="D2026" s="12" t="s">
        <v>493</v>
      </c>
      <c r="E2026" s="13">
        <v>25511152</v>
      </c>
      <c r="F2026" s="13">
        <v>3232339.420830111</v>
      </c>
      <c r="G2026" s="13">
        <v>0</v>
      </c>
      <c r="H2026" s="13">
        <v>28743491.420830112</v>
      </c>
    </row>
    <row r="2027" spans="1:8" x14ac:dyDescent="0.25">
      <c r="A2027" s="19" t="s">
        <v>2507</v>
      </c>
      <c r="B2027" s="24" t="s">
        <v>2508</v>
      </c>
      <c r="C2027" s="19" t="s">
        <v>179</v>
      </c>
      <c r="D2027" s="12" t="s">
        <v>494</v>
      </c>
      <c r="E2027" s="13">
        <v>5453619</v>
      </c>
      <c r="F2027" s="13">
        <v>403054.82767366979</v>
      </c>
      <c r="G2027" s="13">
        <v>0</v>
      </c>
      <c r="H2027" s="13">
        <v>5856673.8276736699</v>
      </c>
    </row>
    <row r="2028" spans="1:8" x14ac:dyDescent="0.25">
      <c r="A2028" s="19" t="s">
        <v>2507</v>
      </c>
      <c r="B2028" s="24" t="s">
        <v>2508</v>
      </c>
      <c r="C2028" s="19" t="s">
        <v>181</v>
      </c>
      <c r="D2028" s="12" t="s">
        <v>2537</v>
      </c>
      <c r="E2028" s="13">
        <v>8605534</v>
      </c>
      <c r="F2028" s="13">
        <v>648018.88482655713</v>
      </c>
      <c r="G2028" s="13">
        <v>0</v>
      </c>
      <c r="H2028" s="13">
        <v>9253552.8848265577</v>
      </c>
    </row>
    <row r="2029" spans="1:8" x14ac:dyDescent="0.25">
      <c r="A2029" s="19" t="s">
        <v>2538</v>
      </c>
      <c r="B2029" s="24" t="s">
        <v>2539</v>
      </c>
      <c r="C2029" s="19" t="s">
        <v>38</v>
      </c>
      <c r="D2029" s="12" t="s">
        <v>2540</v>
      </c>
      <c r="E2029" s="13">
        <v>1992746.64</v>
      </c>
      <c r="F2029" s="13">
        <v>242491.67965039762</v>
      </c>
      <c r="G2029" s="13">
        <v>0</v>
      </c>
      <c r="H2029" s="13">
        <v>2235238.3196503976</v>
      </c>
    </row>
    <row r="2030" spans="1:8" x14ac:dyDescent="0.25">
      <c r="A2030" s="19" t="s">
        <v>2538</v>
      </c>
      <c r="B2030" s="24" t="s">
        <v>2539</v>
      </c>
      <c r="C2030" s="19" t="s">
        <v>39</v>
      </c>
      <c r="D2030" s="12" t="s">
        <v>2541</v>
      </c>
      <c r="E2030" s="13">
        <v>2620003.0099999998</v>
      </c>
      <c r="F2030" s="13">
        <v>310183.35665506992</v>
      </c>
      <c r="G2030" s="13">
        <v>0</v>
      </c>
      <c r="H2030" s="13">
        <v>2930186.3666550699</v>
      </c>
    </row>
    <row r="2031" spans="1:8" x14ac:dyDescent="0.25">
      <c r="A2031" s="19" t="s">
        <v>2538</v>
      </c>
      <c r="B2031" s="24" t="s">
        <v>2539</v>
      </c>
      <c r="C2031" s="19" t="s">
        <v>40</v>
      </c>
      <c r="D2031" s="12" t="s">
        <v>2542</v>
      </c>
      <c r="E2031" s="13">
        <v>4839720.1399999997</v>
      </c>
      <c r="F2031" s="13">
        <v>376493.55638070893</v>
      </c>
      <c r="G2031" s="13">
        <v>0</v>
      </c>
      <c r="H2031" s="13">
        <v>5216213.6963807084</v>
      </c>
    </row>
    <row r="2032" spans="1:8" x14ac:dyDescent="0.25">
      <c r="A2032" s="19" t="s">
        <v>2538</v>
      </c>
      <c r="B2032" s="24" t="s">
        <v>2539</v>
      </c>
      <c r="C2032" s="19" t="s">
        <v>41</v>
      </c>
      <c r="D2032" s="12" t="s">
        <v>2543</v>
      </c>
      <c r="E2032" s="13">
        <v>15833581.52</v>
      </c>
      <c r="F2032" s="13">
        <v>1320952.8701030305</v>
      </c>
      <c r="G2032" s="13">
        <v>0</v>
      </c>
      <c r="H2032" s="13">
        <v>17154534.390103031</v>
      </c>
    </row>
    <row r="2033" spans="1:8" x14ac:dyDescent="0.25">
      <c r="A2033" s="19" t="s">
        <v>2538</v>
      </c>
      <c r="B2033" s="24" t="s">
        <v>2539</v>
      </c>
      <c r="C2033" s="19" t="s">
        <v>42</v>
      </c>
      <c r="D2033" s="12" t="s">
        <v>2544</v>
      </c>
      <c r="E2033" s="13">
        <v>13933418.74</v>
      </c>
      <c r="F2033" s="13">
        <v>2131195.6196756</v>
      </c>
      <c r="G2033" s="13">
        <v>0</v>
      </c>
      <c r="H2033" s="13">
        <v>16064614.359675601</v>
      </c>
    </row>
    <row r="2034" spans="1:8" x14ac:dyDescent="0.25">
      <c r="A2034" s="19" t="s">
        <v>2538</v>
      </c>
      <c r="B2034" s="24" t="s">
        <v>2539</v>
      </c>
      <c r="C2034" s="19" t="s">
        <v>43</v>
      </c>
      <c r="D2034" s="12" t="s">
        <v>2545</v>
      </c>
      <c r="E2034" s="13">
        <v>9583408.0199999996</v>
      </c>
      <c r="F2034" s="13">
        <v>1241989.849187223</v>
      </c>
      <c r="G2034" s="13">
        <v>0</v>
      </c>
      <c r="H2034" s="13">
        <v>10825397.869187223</v>
      </c>
    </row>
    <row r="2035" spans="1:8" x14ac:dyDescent="0.25">
      <c r="A2035" s="19" t="s">
        <v>2538</v>
      </c>
      <c r="B2035" s="24" t="s">
        <v>2539</v>
      </c>
      <c r="C2035" s="19" t="s">
        <v>44</v>
      </c>
      <c r="D2035" s="12" t="s">
        <v>2546</v>
      </c>
      <c r="E2035" s="13">
        <v>13787333.33</v>
      </c>
      <c r="F2035" s="13">
        <v>2031717.0566422869</v>
      </c>
      <c r="G2035" s="13">
        <v>0</v>
      </c>
      <c r="H2035" s="13">
        <v>15819050.386642287</v>
      </c>
    </row>
    <row r="2036" spans="1:8" x14ac:dyDescent="0.25">
      <c r="A2036" s="19" t="s">
        <v>2538</v>
      </c>
      <c r="B2036" s="24" t="s">
        <v>2539</v>
      </c>
      <c r="C2036" s="19" t="s">
        <v>45</v>
      </c>
      <c r="D2036" s="12" t="s">
        <v>2547</v>
      </c>
      <c r="E2036" s="13">
        <v>7058166.6299999999</v>
      </c>
      <c r="F2036" s="13">
        <v>613169.54437343439</v>
      </c>
      <c r="G2036" s="13">
        <v>0</v>
      </c>
      <c r="H2036" s="13">
        <v>7671336.1743734339</v>
      </c>
    </row>
    <row r="2037" spans="1:8" x14ac:dyDescent="0.25">
      <c r="A2037" s="19" t="s">
        <v>2538</v>
      </c>
      <c r="B2037" s="24" t="s">
        <v>2539</v>
      </c>
      <c r="C2037" s="19" t="s">
        <v>46</v>
      </c>
      <c r="D2037" s="12" t="s">
        <v>2548</v>
      </c>
      <c r="E2037" s="13">
        <v>2439603.14</v>
      </c>
      <c r="F2037" s="13">
        <v>293309.81273110548</v>
      </c>
      <c r="G2037" s="13">
        <v>0</v>
      </c>
      <c r="H2037" s="13">
        <v>2732912.9527311055</v>
      </c>
    </row>
    <row r="2038" spans="1:8" x14ac:dyDescent="0.25">
      <c r="A2038" s="19" t="s">
        <v>2538</v>
      </c>
      <c r="B2038" s="24" t="s">
        <v>2539</v>
      </c>
      <c r="C2038" s="19" t="s">
        <v>47</v>
      </c>
      <c r="D2038" s="12" t="s">
        <v>2549</v>
      </c>
      <c r="E2038" s="13">
        <v>17956967.539999999</v>
      </c>
      <c r="F2038" s="13">
        <v>2272475.77593493</v>
      </c>
      <c r="G2038" s="13">
        <v>0</v>
      </c>
      <c r="H2038" s="13">
        <v>20229443.31593493</v>
      </c>
    </row>
    <row r="2039" spans="1:8" x14ac:dyDescent="0.25">
      <c r="A2039" s="19" t="s">
        <v>2538</v>
      </c>
      <c r="B2039" s="24" t="s">
        <v>2539</v>
      </c>
      <c r="C2039" s="19" t="s">
        <v>48</v>
      </c>
      <c r="D2039" s="12" t="s">
        <v>2550</v>
      </c>
      <c r="E2039" s="13">
        <v>1808132.62</v>
      </c>
      <c r="F2039" s="13">
        <v>171310.81113288159</v>
      </c>
      <c r="G2039" s="13">
        <v>0</v>
      </c>
      <c r="H2039" s="13">
        <v>1979443.4311328817</v>
      </c>
    </row>
    <row r="2040" spans="1:8" x14ac:dyDescent="0.25">
      <c r="A2040" s="19" t="s">
        <v>2538</v>
      </c>
      <c r="B2040" s="24" t="s">
        <v>2539</v>
      </c>
      <c r="C2040" s="19" t="s">
        <v>68</v>
      </c>
      <c r="D2040" s="12" t="s">
        <v>2551</v>
      </c>
      <c r="E2040" s="13">
        <v>9044933.0500000007</v>
      </c>
      <c r="F2040" s="13">
        <v>1067509.7796285676</v>
      </c>
      <c r="G2040" s="13">
        <v>0</v>
      </c>
      <c r="H2040" s="13">
        <v>10112442.829628568</v>
      </c>
    </row>
    <row r="2041" spans="1:8" x14ac:dyDescent="0.25">
      <c r="A2041" s="19" t="s">
        <v>2538</v>
      </c>
      <c r="B2041" s="24" t="s">
        <v>2539</v>
      </c>
      <c r="C2041" s="19" t="s">
        <v>70</v>
      </c>
      <c r="D2041" s="12" t="s">
        <v>2552</v>
      </c>
      <c r="E2041" s="13">
        <v>33549670.620000001</v>
      </c>
      <c r="F2041" s="13">
        <v>4420733.4200247619</v>
      </c>
      <c r="G2041" s="13">
        <v>0</v>
      </c>
      <c r="H2041" s="13">
        <v>37970404.040024765</v>
      </c>
    </row>
    <row r="2042" spans="1:8" x14ac:dyDescent="0.25">
      <c r="A2042" s="19" t="s">
        <v>2538</v>
      </c>
      <c r="B2042" s="24" t="s">
        <v>2539</v>
      </c>
      <c r="C2042" s="19" t="s">
        <v>72</v>
      </c>
      <c r="D2042" s="12" t="s">
        <v>2553</v>
      </c>
      <c r="E2042" s="13">
        <v>12296047.17</v>
      </c>
      <c r="F2042" s="13">
        <v>914243.81116363243</v>
      </c>
      <c r="G2042" s="13">
        <v>0</v>
      </c>
      <c r="H2042" s="13">
        <v>13210290.981163632</v>
      </c>
    </row>
    <row r="2043" spans="1:8" x14ac:dyDescent="0.25">
      <c r="A2043" s="19" t="s">
        <v>2538</v>
      </c>
      <c r="B2043" s="24" t="s">
        <v>2539</v>
      </c>
      <c r="C2043" s="19" t="s">
        <v>74</v>
      </c>
      <c r="D2043" s="12" t="s">
        <v>2554</v>
      </c>
      <c r="E2043" s="13">
        <v>14823750.51</v>
      </c>
      <c r="F2043" s="13">
        <v>1225126.2439296402</v>
      </c>
      <c r="G2043" s="13">
        <v>0</v>
      </c>
      <c r="H2043" s="13">
        <v>16048876.753929639</v>
      </c>
    </row>
    <row r="2044" spans="1:8" x14ac:dyDescent="0.25">
      <c r="A2044" s="19" t="s">
        <v>2538</v>
      </c>
      <c r="B2044" s="24" t="s">
        <v>2539</v>
      </c>
      <c r="C2044" s="19" t="s">
        <v>76</v>
      </c>
      <c r="D2044" s="12" t="s">
        <v>2555</v>
      </c>
      <c r="E2044" s="13">
        <v>2188217.0099999998</v>
      </c>
      <c r="F2044" s="13">
        <v>155036.77950424526</v>
      </c>
      <c r="G2044" s="13">
        <v>0</v>
      </c>
      <c r="H2044" s="13">
        <v>2343253.7895042449</v>
      </c>
    </row>
    <row r="2045" spans="1:8" x14ac:dyDescent="0.25">
      <c r="A2045" s="19" t="s">
        <v>2538</v>
      </c>
      <c r="B2045" s="24" t="s">
        <v>2539</v>
      </c>
      <c r="C2045" s="19" t="s">
        <v>78</v>
      </c>
      <c r="D2045" s="12" t="s">
        <v>2556</v>
      </c>
      <c r="E2045" s="13">
        <v>3099575.73</v>
      </c>
      <c r="F2045" s="13">
        <v>851418.99683927651</v>
      </c>
      <c r="G2045" s="13">
        <v>0</v>
      </c>
      <c r="H2045" s="13">
        <v>3950994.7268392765</v>
      </c>
    </row>
    <row r="2046" spans="1:8" x14ac:dyDescent="0.25">
      <c r="A2046" s="19" t="s">
        <v>2538</v>
      </c>
      <c r="B2046" s="24" t="s">
        <v>2539</v>
      </c>
      <c r="C2046" s="19" t="s">
        <v>80</v>
      </c>
      <c r="D2046" s="12" t="s">
        <v>2557</v>
      </c>
      <c r="E2046" s="13">
        <v>10607088.91</v>
      </c>
      <c r="F2046" s="13">
        <v>1306348.209825037</v>
      </c>
      <c r="G2046" s="13">
        <v>0</v>
      </c>
      <c r="H2046" s="13">
        <v>11913437.119825037</v>
      </c>
    </row>
    <row r="2047" spans="1:8" x14ac:dyDescent="0.25">
      <c r="A2047" s="19" t="s">
        <v>2538</v>
      </c>
      <c r="B2047" s="24" t="s">
        <v>2539</v>
      </c>
      <c r="C2047" s="19" t="s">
        <v>82</v>
      </c>
      <c r="D2047" s="12" t="s">
        <v>2558</v>
      </c>
      <c r="E2047" s="13">
        <v>4389493.97</v>
      </c>
      <c r="F2047" s="13">
        <v>839528.43382190971</v>
      </c>
      <c r="G2047" s="13">
        <v>0</v>
      </c>
      <c r="H2047" s="13">
        <v>5229022.4038219098</v>
      </c>
    </row>
    <row r="2048" spans="1:8" x14ac:dyDescent="0.25">
      <c r="A2048" s="19" t="s">
        <v>2538</v>
      </c>
      <c r="B2048" s="24" t="s">
        <v>2539</v>
      </c>
      <c r="C2048" s="19" t="s">
        <v>84</v>
      </c>
      <c r="D2048" s="12" t="s">
        <v>2559</v>
      </c>
      <c r="E2048" s="13">
        <v>3738467.83</v>
      </c>
      <c r="F2048" s="13">
        <v>278698.56137217017</v>
      </c>
      <c r="G2048" s="13">
        <v>0</v>
      </c>
      <c r="H2048" s="13">
        <v>4017166.3913721703</v>
      </c>
    </row>
    <row r="2049" spans="1:8" x14ac:dyDescent="0.25">
      <c r="A2049" s="19" t="s">
        <v>2538</v>
      </c>
      <c r="B2049" s="24" t="s">
        <v>2539</v>
      </c>
      <c r="C2049" s="19" t="s">
        <v>86</v>
      </c>
      <c r="D2049" s="12" t="s">
        <v>2560</v>
      </c>
      <c r="E2049" s="13">
        <v>6475174.1600000001</v>
      </c>
      <c r="F2049" s="13">
        <v>587200.78265724203</v>
      </c>
      <c r="G2049" s="13">
        <v>0</v>
      </c>
      <c r="H2049" s="13">
        <v>7062374.9426572425</v>
      </c>
    </row>
    <row r="2050" spans="1:8" x14ac:dyDescent="0.25">
      <c r="A2050" s="19" t="s">
        <v>2538</v>
      </c>
      <c r="B2050" s="24" t="s">
        <v>2539</v>
      </c>
      <c r="C2050" s="19" t="s">
        <v>88</v>
      </c>
      <c r="D2050" s="12" t="s">
        <v>2561</v>
      </c>
      <c r="E2050" s="13">
        <v>1270081.96</v>
      </c>
      <c r="F2050" s="13">
        <v>166823.46169185513</v>
      </c>
      <c r="G2050" s="13">
        <v>0</v>
      </c>
      <c r="H2050" s="13">
        <v>1436905.4216918552</v>
      </c>
    </row>
    <row r="2051" spans="1:8" x14ac:dyDescent="0.25">
      <c r="A2051" s="19" t="s">
        <v>2538</v>
      </c>
      <c r="B2051" s="24" t="s">
        <v>2539</v>
      </c>
      <c r="C2051" s="19" t="s">
        <v>90</v>
      </c>
      <c r="D2051" s="12" t="s">
        <v>2562</v>
      </c>
      <c r="E2051" s="13">
        <v>11218250.68</v>
      </c>
      <c r="F2051" s="13">
        <v>1645893.0690445655</v>
      </c>
      <c r="G2051" s="13">
        <v>0</v>
      </c>
      <c r="H2051" s="13">
        <v>12864143.749044565</v>
      </c>
    </row>
    <row r="2052" spans="1:8" x14ac:dyDescent="0.25">
      <c r="A2052" s="19" t="s">
        <v>2538</v>
      </c>
      <c r="B2052" s="24" t="s">
        <v>2539</v>
      </c>
      <c r="C2052" s="19" t="s">
        <v>92</v>
      </c>
      <c r="D2052" s="12" t="s">
        <v>2563</v>
      </c>
      <c r="E2052" s="13">
        <v>8635294.1999999993</v>
      </c>
      <c r="F2052" s="13">
        <v>677546.83903723792</v>
      </c>
      <c r="G2052" s="13">
        <v>0</v>
      </c>
      <c r="H2052" s="13">
        <v>9312841.0390372369</v>
      </c>
    </row>
    <row r="2053" spans="1:8" x14ac:dyDescent="0.25">
      <c r="A2053" s="19" t="s">
        <v>2538</v>
      </c>
      <c r="B2053" s="24" t="s">
        <v>2539</v>
      </c>
      <c r="C2053" s="19" t="s">
        <v>94</v>
      </c>
      <c r="D2053" s="12" t="s">
        <v>2564</v>
      </c>
      <c r="E2053" s="13">
        <v>18259809.539999999</v>
      </c>
      <c r="F2053" s="13">
        <v>7109647.8413255569</v>
      </c>
      <c r="G2053" s="13">
        <v>0</v>
      </c>
      <c r="H2053" s="13">
        <v>25369457.381325558</v>
      </c>
    </row>
    <row r="2054" spans="1:8" x14ac:dyDescent="0.25">
      <c r="A2054" s="19" t="s">
        <v>2538</v>
      </c>
      <c r="B2054" s="24" t="s">
        <v>2539</v>
      </c>
      <c r="C2054" s="19" t="s">
        <v>96</v>
      </c>
      <c r="D2054" s="12" t="s">
        <v>2565</v>
      </c>
      <c r="E2054" s="13">
        <v>6974212.5899999999</v>
      </c>
      <c r="F2054" s="13">
        <v>934369.69425638032</v>
      </c>
      <c r="G2054" s="13">
        <v>0</v>
      </c>
      <c r="H2054" s="13">
        <v>7908582.2842563801</v>
      </c>
    </row>
    <row r="2055" spans="1:8" x14ac:dyDescent="0.25">
      <c r="A2055" s="19" t="s">
        <v>2538</v>
      </c>
      <c r="B2055" s="24" t="s">
        <v>2539</v>
      </c>
      <c r="C2055" s="19" t="s">
        <v>98</v>
      </c>
      <c r="D2055" s="12" t="s">
        <v>869</v>
      </c>
      <c r="E2055" s="13">
        <v>5486217.1500000004</v>
      </c>
      <c r="F2055" s="13">
        <v>643495.1946391305</v>
      </c>
      <c r="G2055" s="13">
        <v>0</v>
      </c>
      <c r="H2055" s="13">
        <v>6129712.3446391309</v>
      </c>
    </row>
    <row r="2056" spans="1:8" x14ac:dyDescent="0.25">
      <c r="A2056" s="19" t="s">
        <v>2538</v>
      </c>
      <c r="B2056" s="24" t="s">
        <v>2539</v>
      </c>
      <c r="C2056" s="19" t="s">
        <v>100</v>
      </c>
      <c r="D2056" s="12" t="s">
        <v>2566</v>
      </c>
      <c r="E2056" s="13">
        <v>6277734.7699999996</v>
      </c>
      <c r="F2056" s="13">
        <v>1325533.9100352002</v>
      </c>
      <c r="G2056" s="13">
        <v>0</v>
      </c>
      <c r="H2056" s="13">
        <v>7603268.6800352</v>
      </c>
    </row>
    <row r="2057" spans="1:8" x14ac:dyDescent="0.25">
      <c r="A2057" s="19" t="s">
        <v>2538</v>
      </c>
      <c r="B2057" s="24" t="s">
        <v>2539</v>
      </c>
      <c r="C2057" s="19" t="s">
        <v>102</v>
      </c>
      <c r="D2057" s="12" t="s">
        <v>2567</v>
      </c>
      <c r="E2057" s="13">
        <v>3487819.33</v>
      </c>
      <c r="F2057" s="13">
        <v>370808.99152496475</v>
      </c>
      <c r="G2057" s="13">
        <v>0</v>
      </c>
      <c r="H2057" s="13">
        <v>3858628.3215249646</v>
      </c>
    </row>
    <row r="2058" spans="1:8" x14ac:dyDescent="0.25">
      <c r="A2058" s="19" t="s">
        <v>2538</v>
      </c>
      <c r="B2058" s="24" t="s">
        <v>2539</v>
      </c>
      <c r="C2058" s="19" t="s">
        <v>104</v>
      </c>
      <c r="D2058" s="12" t="s">
        <v>2568</v>
      </c>
      <c r="E2058" s="13">
        <v>12634279.789999999</v>
      </c>
      <c r="F2058" s="13">
        <v>975367.24323279865</v>
      </c>
      <c r="G2058" s="13">
        <v>0</v>
      </c>
      <c r="H2058" s="13">
        <v>13609647.033232797</v>
      </c>
    </row>
    <row r="2059" spans="1:8" x14ac:dyDescent="0.25">
      <c r="A2059" s="19" t="s">
        <v>2538</v>
      </c>
      <c r="B2059" s="24" t="s">
        <v>2539</v>
      </c>
      <c r="C2059" s="19" t="s">
        <v>106</v>
      </c>
      <c r="D2059" s="12" t="s">
        <v>2569</v>
      </c>
      <c r="E2059" s="13">
        <v>8448189.9199999999</v>
      </c>
      <c r="F2059" s="13">
        <v>1155211.6364008724</v>
      </c>
      <c r="G2059" s="13">
        <v>0</v>
      </c>
      <c r="H2059" s="13">
        <v>9603401.5564008728</v>
      </c>
    </row>
    <row r="2060" spans="1:8" x14ac:dyDescent="0.25">
      <c r="A2060" s="19" t="s">
        <v>2538</v>
      </c>
      <c r="B2060" s="24" t="s">
        <v>2539</v>
      </c>
      <c r="C2060" s="19" t="s">
        <v>108</v>
      </c>
      <c r="D2060" s="12" t="s">
        <v>2570</v>
      </c>
      <c r="E2060" s="13">
        <v>4277820.3499999996</v>
      </c>
      <c r="F2060" s="13">
        <v>590220.0482782044</v>
      </c>
      <c r="G2060" s="13">
        <v>0</v>
      </c>
      <c r="H2060" s="13">
        <v>4868040.3982782038</v>
      </c>
    </row>
    <row r="2061" spans="1:8" x14ac:dyDescent="0.25">
      <c r="A2061" s="19" t="s">
        <v>2538</v>
      </c>
      <c r="B2061" s="24" t="s">
        <v>2539</v>
      </c>
      <c r="C2061" s="19" t="s">
        <v>110</v>
      </c>
      <c r="D2061" s="12" t="s">
        <v>2539</v>
      </c>
      <c r="E2061" s="13">
        <v>10345686.57</v>
      </c>
      <c r="F2061" s="13">
        <v>1776848.8616797812</v>
      </c>
      <c r="G2061" s="13">
        <v>0</v>
      </c>
      <c r="H2061" s="13">
        <v>12122535.431679782</v>
      </c>
    </row>
    <row r="2062" spans="1:8" x14ac:dyDescent="0.25">
      <c r="A2062" s="19" t="s">
        <v>2538</v>
      </c>
      <c r="B2062" s="24" t="s">
        <v>2539</v>
      </c>
      <c r="C2062" s="19" t="s">
        <v>112</v>
      </c>
      <c r="D2062" s="12" t="s">
        <v>2298</v>
      </c>
      <c r="E2062" s="13">
        <v>29889419.460000001</v>
      </c>
      <c r="F2062" s="13">
        <v>2889306.9155211295</v>
      </c>
      <c r="G2062" s="13">
        <v>0</v>
      </c>
      <c r="H2062" s="13">
        <v>32778726.375521131</v>
      </c>
    </row>
    <row r="2063" spans="1:8" x14ac:dyDescent="0.25">
      <c r="A2063" s="19" t="s">
        <v>2538</v>
      </c>
      <c r="B2063" s="24" t="s">
        <v>2539</v>
      </c>
      <c r="C2063" s="19" t="s">
        <v>114</v>
      </c>
      <c r="D2063" s="12" t="s">
        <v>2571</v>
      </c>
      <c r="E2063" s="13">
        <v>2719834.01</v>
      </c>
      <c r="F2063" s="13">
        <v>218856.27740703805</v>
      </c>
      <c r="G2063" s="13">
        <v>0</v>
      </c>
      <c r="H2063" s="13">
        <v>2938690.2874070378</v>
      </c>
    </row>
    <row r="2064" spans="1:8" x14ac:dyDescent="0.25">
      <c r="A2064" s="19" t="s">
        <v>2538</v>
      </c>
      <c r="B2064" s="24" t="s">
        <v>2539</v>
      </c>
      <c r="C2064" s="19" t="s">
        <v>116</v>
      </c>
      <c r="D2064" s="12" t="s">
        <v>2572</v>
      </c>
      <c r="E2064" s="13">
        <v>3110458.33</v>
      </c>
      <c r="F2064" s="13">
        <v>275650.27693512797</v>
      </c>
      <c r="G2064" s="13">
        <v>0</v>
      </c>
      <c r="H2064" s="13">
        <v>3386108.6069351281</v>
      </c>
    </row>
    <row r="2065" spans="1:8" x14ac:dyDescent="0.25">
      <c r="A2065" s="19" t="s">
        <v>2538</v>
      </c>
      <c r="B2065" s="24" t="s">
        <v>2539</v>
      </c>
      <c r="C2065" s="19" t="s">
        <v>118</v>
      </c>
      <c r="D2065" s="12" t="s">
        <v>2573</v>
      </c>
      <c r="E2065" s="13">
        <v>7828888.3600000003</v>
      </c>
      <c r="F2065" s="13">
        <v>1468816.2629008868</v>
      </c>
      <c r="G2065" s="13">
        <v>0</v>
      </c>
      <c r="H2065" s="13">
        <v>9297704.6229008865</v>
      </c>
    </row>
    <row r="2066" spans="1:8" x14ac:dyDescent="0.25">
      <c r="A2066" s="19" t="s">
        <v>2538</v>
      </c>
      <c r="B2066" s="24" t="s">
        <v>2539</v>
      </c>
      <c r="C2066" s="19" t="s">
        <v>120</v>
      </c>
      <c r="D2066" s="12" t="s">
        <v>2574</v>
      </c>
      <c r="E2066" s="13">
        <v>4180834.06</v>
      </c>
      <c r="F2066" s="13">
        <v>755911.32902030309</v>
      </c>
      <c r="G2066" s="13">
        <v>0</v>
      </c>
      <c r="H2066" s="13">
        <v>4936745.3890203033</v>
      </c>
    </row>
    <row r="2067" spans="1:8" x14ac:dyDescent="0.25">
      <c r="A2067" s="19" t="s">
        <v>2538</v>
      </c>
      <c r="B2067" s="24" t="s">
        <v>2539</v>
      </c>
      <c r="C2067" s="19" t="s">
        <v>173</v>
      </c>
      <c r="D2067" s="12" t="s">
        <v>2575</v>
      </c>
      <c r="E2067" s="13">
        <v>9402312.2699999996</v>
      </c>
      <c r="F2067" s="13">
        <v>1190392.0941409008</v>
      </c>
      <c r="G2067" s="13">
        <v>0</v>
      </c>
      <c r="H2067" s="13">
        <v>10592704.3641409</v>
      </c>
    </row>
    <row r="2068" spans="1:8" x14ac:dyDescent="0.25">
      <c r="A2068" s="19" t="s">
        <v>2538</v>
      </c>
      <c r="B2068" s="24" t="s">
        <v>2539</v>
      </c>
      <c r="C2068" s="19" t="s">
        <v>175</v>
      </c>
      <c r="D2068" s="12" t="s">
        <v>2576</v>
      </c>
      <c r="E2068" s="13">
        <v>4461384.24</v>
      </c>
      <c r="F2068" s="13">
        <v>461123.82994032156</v>
      </c>
      <c r="G2068" s="13">
        <v>0</v>
      </c>
      <c r="H2068" s="13">
        <v>4922508.0699403221</v>
      </c>
    </row>
    <row r="2069" spans="1:8" x14ac:dyDescent="0.25">
      <c r="A2069" s="19" t="s">
        <v>2538</v>
      </c>
      <c r="B2069" s="24" t="s">
        <v>2539</v>
      </c>
      <c r="C2069" s="19" t="s">
        <v>177</v>
      </c>
      <c r="D2069" s="12" t="s">
        <v>2577</v>
      </c>
      <c r="E2069" s="13">
        <v>6512346.3399999999</v>
      </c>
      <c r="F2069" s="13">
        <v>753615.68431541324</v>
      </c>
      <c r="G2069" s="13">
        <v>0</v>
      </c>
      <c r="H2069" s="13">
        <v>7265962.0243154131</v>
      </c>
    </row>
    <row r="2070" spans="1:8" x14ac:dyDescent="0.25">
      <c r="A2070" s="19" t="s">
        <v>2538</v>
      </c>
      <c r="B2070" s="24" t="s">
        <v>2539</v>
      </c>
      <c r="C2070" s="19" t="s">
        <v>179</v>
      </c>
      <c r="D2070" s="12" t="s">
        <v>2578</v>
      </c>
      <c r="E2070" s="13">
        <v>2137884.44</v>
      </c>
      <c r="F2070" s="13">
        <v>345356.78043467563</v>
      </c>
      <c r="G2070" s="13">
        <v>0</v>
      </c>
      <c r="H2070" s="13">
        <v>2483241.2204346755</v>
      </c>
    </row>
    <row r="2071" spans="1:8" x14ac:dyDescent="0.25">
      <c r="A2071" s="19" t="s">
        <v>2538</v>
      </c>
      <c r="B2071" s="24" t="s">
        <v>2539</v>
      </c>
      <c r="C2071" s="19" t="s">
        <v>181</v>
      </c>
      <c r="D2071" s="12" t="s">
        <v>2579</v>
      </c>
      <c r="E2071" s="13">
        <v>5406102.7699999996</v>
      </c>
      <c r="F2071" s="13">
        <v>755211.87646180694</v>
      </c>
      <c r="G2071" s="13">
        <v>0</v>
      </c>
      <c r="H2071" s="13">
        <v>6161314.6464618063</v>
      </c>
    </row>
    <row r="2072" spans="1:8" x14ac:dyDescent="0.25">
      <c r="A2072" s="19" t="s">
        <v>2538</v>
      </c>
      <c r="B2072" s="24" t="s">
        <v>2539</v>
      </c>
      <c r="C2072" s="19" t="s">
        <v>183</v>
      </c>
      <c r="D2072" s="12" t="s">
        <v>2580</v>
      </c>
      <c r="E2072" s="13">
        <v>10296670.939999999</v>
      </c>
      <c r="F2072" s="13">
        <v>1546047.4017511364</v>
      </c>
      <c r="G2072" s="13">
        <v>0</v>
      </c>
      <c r="H2072" s="13">
        <v>11842718.341751136</v>
      </c>
    </row>
    <row r="2073" spans="1:8" x14ac:dyDescent="0.25">
      <c r="A2073" s="19" t="s">
        <v>2538</v>
      </c>
      <c r="B2073" s="24" t="s">
        <v>2539</v>
      </c>
      <c r="C2073" s="19" t="s">
        <v>185</v>
      </c>
      <c r="D2073" s="12" t="s">
        <v>413</v>
      </c>
      <c r="E2073" s="13">
        <v>2107744.46</v>
      </c>
      <c r="F2073" s="13">
        <v>204410.18893371208</v>
      </c>
      <c r="G2073" s="13">
        <v>0</v>
      </c>
      <c r="H2073" s="13">
        <v>2312154.6489337119</v>
      </c>
    </row>
    <row r="2074" spans="1:8" x14ac:dyDescent="0.25">
      <c r="A2074" s="19" t="s">
        <v>2538</v>
      </c>
      <c r="B2074" s="24" t="s">
        <v>2539</v>
      </c>
      <c r="C2074" s="19" t="s">
        <v>187</v>
      </c>
      <c r="D2074" s="12" t="s">
        <v>335</v>
      </c>
      <c r="E2074" s="13">
        <v>4069248.49</v>
      </c>
      <c r="F2074" s="13">
        <v>261778.61654069988</v>
      </c>
      <c r="G2074" s="13">
        <v>0</v>
      </c>
      <c r="H2074" s="13">
        <v>4331027.1065407004</v>
      </c>
    </row>
    <row r="2075" spans="1:8" x14ac:dyDescent="0.25">
      <c r="A2075" s="19" t="s">
        <v>2538</v>
      </c>
      <c r="B2075" s="24" t="s">
        <v>2539</v>
      </c>
      <c r="C2075" s="19" t="s">
        <v>189</v>
      </c>
      <c r="D2075" s="12" t="s">
        <v>954</v>
      </c>
      <c r="E2075" s="13">
        <v>2188001.65</v>
      </c>
      <c r="F2075" s="13">
        <v>134245.10468251252</v>
      </c>
      <c r="G2075" s="13">
        <v>0</v>
      </c>
      <c r="H2075" s="13">
        <v>2322246.7546825125</v>
      </c>
    </row>
    <row r="2076" spans="1:8" x14ac:dyDescent="0.25">
      <c r="A2076" s="19" t="s">
        <v>2538</v>
      </c>
      <c r="B2076" s="24" t="s">
        <v>2539</v>
      </c>
      <c r="C2076" s="19" t="s">
        <v>191</v>
      </c>
      <c r="D2076" s="12" t="s">
        <v>2581</v>
      </c>
      <c r="E2076" s="13">
        <v>5744923.5899999999</v>
      </c>
      <c r="F2076" s="13">
        <v>1075483.4825735982</v>
      </c>
      <c r="G2076" s="13">
        <v>0</v>
      </c>
      <c r="H2076" s="13">
        <v>6820407.0725735985</v>
      </c>
    </row>
    <row r="2077" spans="1:8" x14ac:dyDescent="0.25">
      <c r="A2077" s="19" t="s">
        <v>2538</v>
      </c>
      <c r="B2077" s="24" t="s">
        <v>2539</v>
      </c>
      <c r="C2077" s="19" t="s">
        <v>192</v>
      </c>
      <c r="D2077" s="12" t="s">
        <v>2582</v>
      </c>
      <c r="E2077" s="13">
        <v>1616138.25</v>
      </c>
      <c r="F2077" s="13">
        <v>189626.16007926993</v>
      </c>
      <c r="G2077" s="13">
        <v>0</v>
      </c>
      <c r="H2077" s="13">
        <v>1805764.4100792699</v>
      </c>
    </row>
    <row r="2078" spans="1:8" x14ac:dyDescent="0.25">
      <c r="A2078" s="19" t="s">
        <v>2538</v>
      </c>
      <c r="B2078" s="24" t="s">
        <v>2539</v>
      </c>
      <c r="C2078" s="19" t="s">
        <v>194</v>
      </c>
      <c r="D2078" s="12" t="s">
        <v>2583</v>
      </c>
      <c r="E2078" s="13">
        <v>4801712.57</v>
      </c>
      <c r="F2078" s="13">
        <v>649901.69189977704</v>
      </c>
      <c r="G2078" s="13">
        <v>0</v>
      </c>
      <c r="H2078" s="13">
        <v>5451614.2618997777</v>
      </c>
    </row>
    <row r="2079" spans="1:8" x14ac:dyDescent="0.25">
      <c r="A2079" s="19" t="s">
        <v>2538</v>
      </c>
      <c r="B2079" s="24" t="s">
        <v>2539</v>
      </c>
      <c r="C2079" s="19" t="s">
        <v>196</v>
      </c>
      <c r="D2079" s="12" t="s">
        <v>2584</v>
      </c>
      <c r="E2079" s="13">
        <v>1168190.28</v>
      </c>
      <c r="F2079" s="13">
        <v>128495.94532411741</v>
      </c>
      <c r="G2079" s="13">
        <v>0</v>
      </c>
      <c r="H2079" s="13">
        <v>1296686.2253241173</v>
      </c>
    </row>
    <row r="2080" spans="1:8" x14ac:dyDescent="0.25">
      <c r="A2080" s="19" t="s">
        <v>2538</v>
      </c>
      <c r="B2080" s="24" t="s">
        <v>2539</v>
      </c>
      <c r="C2080" s="19" t="s">
        <v>198</v>
      </c>
      <c r="D2080" s="12" t="s">
        <v>2585</v>
      </c>
      <c r="E2080" s="13">
        <v>3829234.37</v>
      </c>
      <c r="F2080" s="13">
        <v>487274.84001037618</v>
      </c>
      <c r="G2080" s="13">
        <v>0</v>
      </c>
      <c r="H2080" s="13">
        <v>4316509.2100103758</v>
      </c>
    </row>
    <row r="2081" spans="1:8" x14ac:dyDescent="0.25">
      <c r="A2081" s="19" t="s">
        <v>2538</v>
      </c>
      <c r="B2081" s="24" t="s">
        <v>2539</v>
      </c>
      <c r="C2081" s="19" t="s">
        <v>200</v>
      </c>
      <c r="D2081" s="12" t="s">
        <v>2586</v>
      </c>
      <c r="E2081" s="13">
        <v>2541423.41</v>
      </c>
      <c r="F2081" s="13">
        <v>589155.71553669672</v>
      </c>
      <c r="G2081" s="13">
        <v>0</v>
      </c>
      <c r="H2081" s="13">
        <v>3130579.125536697</v>
      </c>
    </row>
    <row r="2082" spans="1:8" x14ac:dyDescent="0.25">
      <c r="A2082" s="19" t="s">
        <v>2538</v>
      </c>
      <c r="B2082" s="24" t="s">
        <v>2539</v>
      </c>
      <c r="C2082" s="19" t="s">
        <v>202</v>
      </c>
      <c r="D2082" s="12" t="s">
        <v>2587</v>
      </c>
      <c r="E2082" s="13">
        <v>1464120.78</v>
      </c>
      <c r="F2082" s="13">
        <v>125174.21237725711</v>
      </c>
      <c r="G2082" s="13">
        <v>0</v>
      </c>
      <c r="H2082" s="13">
        <v>1589294.9923772572</v>
      </c>
    </row>
    <row r="2083" spans="1:8" x14ac:dyDescent="0.25">
      <c r="A2083" s="19" t="s">
        <v>2538</v>
      </c>
      <c r="B2083" s="24" t="s">
        <v>2539</v>
      </c>
      <c r="C2083" s="19" t="s">
        <v>204</v>
      </c>
      <c r="D2083" s="12" t="s">
        <v>2588</v>
      </c>
      <c r="E2083" s="13">
        <v>1760868.58</v>
      </c>
      <c r="F2083" s="13">
        <v>91301.057161372009</v>
      </c>
      <c r="G2083" s="13">
        <v>0</v>
      </c>
      <c r="H2083" s="13">
        <v>1852169.637161372</v>
      </c>
    </row>
    <row r="2084" spans="1:8" x14ac:dyDescent="0.25">
      <c r="A2084" s="19" t="s">
        <v>2538</v>
      </c>
      <c r="B2084" s="24" t="s">
        <v>2539</v>
      </c>
      <c r="C2084" s="19" t="s">
        <v>206</v>
      </c>
      <c r="D2084" s="12" t="s">
        <v>2589</v>
      </c>
      <c r="E2084" s="13">
        <v>3603836.9</v>
      </c>
      <c r="F2084" s="13">
        <v>461164.94745474146</v>
      </c>
      <c r="G2084" s="13">
        <v>0</v>
      </c>
      <c r="H2084" s="13">
        <v>4065001.8474547416</v>
      </c>
    </row>
    <row r="2085" spans="1:8" x14ac:dyDescent="0.25">
      <c r="A2085" s="19" t="s">
        <v>2538</v>
      </c>
      <c r="B2085" s="24" t="s">
        <v>2539</v>
      </c>
      <c r="C2085" s="19" t="s">
        <v>208</v>
      </c>
      <c r="D2085" s="12" t="s">
        <v>2590</v>
      </c>
      <c r="E2085" s="13">
        <v>2274407.2999999998</v>
      </c>
      <c r="F2085" s="13">
        <v>247132.24377815789</v>
      </c>
      <c r="G2085" s="13">
        <v>0</v>
      </c>
      <c r="H2085" s="13">
        <v>2521539.5437781578</v>
      </c>
    </row>
    <row r="2086" spans="1:8" x14ac:dyDescent="0.25">
      <c r="A2086" s="19" t="s">
        <v>2538</v>
      </c>
      <c r="B2086" s="24" t="s">
        <v>2539</v>
      </c>
      <c r="C2086" s="19" t="s">
        <v>210</v>
      </c>
      <c r="D2086" s="12" t="s">
        <v>2591</v>
      </c>
      <c r="E2086" s="13">
        <v>2757387.92</v>
      </c>
      <c r="F2086" s="13">
        <v>231149.51984069712</v>
      </c>
      <c r="G2086" s="13">
        <v>0</v>
      </c>
      <c r="H2086" s="13">
        <v>2988537.4398406972</v>
      </c>
    </row>
    <row r="2087" spans="1:8" x14ac:dyDescent="0.25">
      <c r="A2087" s="19" t="s">
        <v>2538</v>
      </c>
      <c r="B2087" s="24" t="s">
        <v>2539</v>
      </c>
      <c r="C2087" s="19" t="s">
        <v>212</v>
      </c>
      <c r="D2087" s="12" t="s">
        <v>2592</v>
      </c>
      <c r="E2087" s="13">
        <v>2606163.27</v>
      </c>
      <c r="F2087" s="13">
        <v>297602.61900653096</v>
      </c>
      <c r="G2087" s="13">
        <v>0</v>
      </c>
      <c r="H2087" s="13">
        <v>2903765.8890065309</v>
      </c>
    </row>
    <row r="2088" spans="1:8" x14ac:dyDescent="0.25">
      <c r="A2088" s="19" t="s">
        <v>2538</v>
      </c>
      <c r="B2088" s="24" t="s">
        <v>2539</v>
      </c>
      <c r="C2088" s="19" t="s">
        <v>214</v>
      </c>
      <c r="D2088" s="12" t="s">
        <v>2593</v>
      </c>
      <c r="E2088" s="13">
        <v>1310961.82</v>
      </c>
      <c r="F2088" s="13">
        <v>363321.18359206023</v>
      </c>
      <c r="G2088" s="13">
        <v>0</v>
      </c>
      <c r="H2088" s="13">
        <v>1674283.0035920604</v>
      </c>
    </row>
    <row r="2089" spans="1:8" x14ac:dyDescent="0.25">
      <c r="A2089" s="19" t="s">
        <v>2594</v>
      </c>
      <c r="B2089" s="24" t="s">
        <v>2595</v>
      </c>
      <c r="C2089" s="19" t="s">
        <v>38</v>
      </c>
      <c r="D2089" s="12" t="s">
        <v>2123</v>
      </c>
      <c r="E2089" s="13">
        <v>5534315</v>
      </c>
      <c r="F2089" s="13">
        <v>434620.31813223351</v>
      </c>
      <c r="G2089" s="13">
        <v>0</v>
      </c>
      <c r="H2089" s="13">
        <v>5968935.3181322338</v>
      </c>
    </row>
    <row r="2090" spans="1:8" x14ac:dyDescent="0.25">
      <c r="A2090" s="19" t="s">
        <v>2594</v>
      </c>
      <c r="B2090" s="24" t="s">
        <v>2595</v>
      </c>
      <c r="C2090" s="19" t="s">
        <v>39</v>
      </c>
      <c r="D2090" s="12" t="s">
        <v>579</v>
      </c>
      <c r="E2090" s="13">
        <v>1142607</v>
      </c>
      <c r="F2090" s="13">
        <v>106692.17045905373</v>
      </c>
      <c r="G2090" s="13">
        <v>0</v>
      </c>
      <c r="H2090" s="13">
        <v>1249299.1704590537</v>
      </c>
    </row>
    <row r="2091" spans="1:8" x14ac:dyDescent="0.25">
      <c r="A2091" s="19" t="s">
        <v>2594</v>
      </c>
      <c r="B2091" s="24" t="s">
        <v>2595</v>
      </c>
      <c r="C2091" s="19" t="s">
        <v>40</v>
      </c>
      <c r="D2091" s="12" t="s">
        <v>2596</v>
      </c>
      <c r="E2091" s="13">
        <v>55890518</v>
      </c>
      <c r="F2091" s="13">
        <v>4476192.0995647591</v>
      </c>
      <c r="G2091" s="13">
        <v>0</v>
      </c>
      <c r="H2091" s="13">
        <v>60366710.099564761</v>
      </c>
    </row>
    <row r="2092" spans="1:8" x14ac:dyDescent="0.25">
      <c r="A2092" s="19" t="s">
        <v>2594</v>
      </c>
      <c r="B2092" s="24" t="s">
        <v>2595</v>
      </c>
      <c r="C2092" s="19" t="s">
        <v>41</v>
      </c>
      <c r="D2092" s="12" t="s">
        <v>581</v>
      </c>
      <c r="E2092" s="13">
        <v>20322310</v>
      </c>
      <c r="F2092" s="13">
        <v>905344.5462201389</v>
      </c>
      <c r="G2092" s="13">
        <v>0</v>
      </c>
      <c r="H2092" s="13">
        <v>21227654.546220139</v>
      </c>
    </row>
    <row r="2093" spans="1:8" x14ac:dyDescent="0.25">
      <c r="A2093" s="19" t="s">
        <v>2594</v>
      </c>
      <c r="B2093" s="24" t="s">
        <v>2595</v>
      </c>
      <c r="C2093" s="19" t="s">
        <v>42</v>
      </c>
      <c r="D2093" s="12" t="s">
        <v>2597</v>
      </c>
      <c r="E2093" s="13">
        <v>3622592</v>
      </c>
      <c r="F2093" s="13">
        <v>146994.20705372706</v>
      </c>
      <c r="G2093" s="13">
        <v>0</v>
      </c>
      <c r="H2093" s="13">
        <v>3769586.207053727</v>
      </c>
    </row>
    <row r="2094" spans="1:8" x14ac:dyDescent="0.25">
      <c r="A2094" s="19" t="s">
        <v>2594</v>
      </c>
      <c r="B2094" s="24" t="s">
        <v>2595</v>
      </c>
      <c r="C2094" s="19" t="s">
        <v>43</v>
      </c>
      <c r="D2094" s="12" t="s">
        <v>2598</v>
      </c>
      <c r="E2094" s="13">
        <v>19063720</v>
      </c>
      <c r="F2094" s="13">
        <v>1283299.6623357679</v>
      </c>
      <c r="G2094" s="13">
        <v>0</v>
      </c>
      <c r="H2094" s="13">
        <v>20347019.662335768</v>
      </c>
    </row>
    <row r="2095" spans="1:8" x14ac:dyDescent="0.25">
      <c r="A2095" s="19" t="s">
        <v>2594</v>
      </c>
      <c r="B2095" s="24" t="s">
        <v>2595</v>
      </c>
      <c r="C2095" s="19" t="s">
        <v>44</v>
      </c>
      <c r="D2095" s="12" t="s">
        <v>2599</v>
      </c>
      <c r="E2095" s="13">
        <v>5388991</v>
      </c>
      <c r="F2095" s="13">
        <v>413356.53450501664</v>
      </c>
      <c r="G2095" s="13">
        <v>0</v>
      </c>
      <c r="H2095" s="13">
        <v>5802347.5345050171</v>
      </c>
    </row>
    <row r="2096" spans="1:8" x14ac:dyDescent="0.25">
      <c r="A2096" s="19" t="s">
        <v>2594</v>
      </c>
      <c r="B2096" s="24" t="s">
        <v>2595</v>
      </c>
      <c r="C2096" s="19" t="s">
        <v>45</v>
      </c>
      <c r="D2096" s="12" t="s">
        <v>2600</v>
      </c>
      <c r="E2096" s="13">
        <v>12681287</v>
      </c>
      <c r="F2096" s="13">
        <v>1059610.7099031857</v>
      </c>
      <c r="G2096" s="13">
        <v>0</v>
      </c>
      <c r="H2096" s="13">
        <v>13740897.709903186</v>
      </c>
    </row>
    <row r="2097" spans="1:8" x14ac:dyDescent="0.25">
      <c r="A2097" s="19" t="s">
        <v>2594</v>
      </c>
      <c r="B2097" s="24" t="s">
        <v>2595</v>
      </c>
      <c r="C2097" s="19" t="s">
        <v>46</v>
      </c>
      <c r="D2097" s="12" t="s">
        <v>2601</v>
      </c>
      <c r="E2097" s="13">
        <v>15617280</v>
      </c>
      <c r="F2097" s="13">
        <v>1087465.7639045448</v>
      </c>
      <c r="G2097" s="13">
        <v>0</v>
      </c>
      <c r="H2097" s="13">
        <v>16704745.763904545</v>
      </c>
    </row>
    <row r="2098" spans="1:8" x14ac:dyDescent="0.25">
      <c r="A2098" s="19" t="s">
        <v>2594</v>
      </c>
      <c r="B2098" s="24" t="s">
        <v>2595</v>
      </c>
      <c r="C2098" s="19" t="s">
        <v>47</v>
      </c>
      <c r="D2098" s="12" t="s">
        <v>2602</v>
      </c>
      <c r="E2098" s="13">
        <v>55377547</v>
      </c>
      <c r="F2098" s="13">
        <v>5438217.1912639644</v>
      </c>
      <c r="G2098" s="13">
        <v>0</v>
      </c>
      <c r="H2098" s="13">
        <v>60815764.191263966</v>
      </c>
    </row>
    <row r="2099" spans="1:8" x14ac:dyDescent="0.25">
      <c r="A2099" s="19" t="s">
        <v>2594</v>
      </c>
      <c r="B2099" s="24" t="s">
        <v>2595</v>
      </c>
      <c r="C2099" s="19" t="s">
        <v>48</v>
      </c>
      <c r="D2099" s="12" t="s">
        <v>2603</v>
      </c>
      <c r="E2099" s="13">
        <v>27775538</v>
      </c>
      <c r="F2099" s="13">
        <v>1718811.8650043898</v>
      </c>
      <c r="G2099" s="13">
        <v>0</v>
      </c>
      <c r="H2099" s="13">
        <v>29494349.86500439</v>
      </c>
    </row>
    <row r="2100" spans="1:8" x14ac:dyDescent="0.25">
      <c r="A2100" s="19" t="s">
        <v>2594</v>
      </c>
      <c r="B2100" s="24" t="s">
        <v>2595</v>
      </c>
      <c r="C2100" s="19" t="s">
        <v>68</v>
      </c>
      <c r="D2100" s="12" t="s">
        <v>2604</v>
      </c>
      <c r="E2100" s="13">
        <v>4565016</v>
      </c>
      <c r="F2100" s="13">
        <v>297528.58226019383</v>
      </c>
      <c r="G2100" s="13">
        <v>0</v>
      </c>
      <c r="H2100" s="13">
        <v>4862544.5822601942</v>
      </c>
    </row>
    <row r="2101" spans="1:8" x14ac:dyDescent="0.25">
      <c r="A2101" s="19" t="s">
        <v>2594</v>
      </c>
      <c r="B2101" s="24" t="s">
        <v>2595</v>
      </c>
      <c r="C2101" s="19" t="s">
        <v>70</v>
      </c>
      <c r="D2101" s="12" t="s">
        <v>2605</v>
      </c>
      <c r="E2101" s="13">
        <v>13804686</v>
      </c>
      <c r="F2101" s="13">
        <v>321380.81576121267</v>
      </c>
      <c r="G2101" s="13">
        <v>0</v>
      </c>
      <c r="H2101" s="13">
        <v>14126066.815761212</v>
      </c>
    </row>
    <row r="2102" spans="1:8" x14ac:dyDescent="0.25">
      <c r="A2102" s="19" t="s">
        <v>2594</v>
      </c>
      <c r="B2102" s="24" t="s">
        <v>2595</v>
      </c>
      <c r="C2102" s="19" t="s">
        <v>72</v>
      </c>
      <c r="D2102" s="12" t="s">
        <v>2606</v>
      </c>
      <c r="E2102" s="13">
        <v>21853184</v>
      </c>
      <c r="F2102" s="13">
        <v>1203128.4136428435</v>
      </c>
      <c r="G2102" s="13">
        <v>0</v>
      </c>
      <c r="H2102" s="13">
        <v>23056312.413642842</v>
      </c>
    </row>
    <row r="2103" spans="1:8" x14ac:dyDescent="0.25">
      <c r="A2103" s="19" t="s">
        <v>2594</v>
      </c>
      <c r="B2103" s="24" t="s">
        <v>2595</v>
      </c>
      <c r="C2103" s="19" t="s">
        <v>74</v>
      </c>
      <c r="D2103" s="12" t="s">
        <v>2607</v>
      </c>
      <c r="E2103" s="13">
        <v>27405207</v>
      </c>
      <c r="F2103" s="13">
        <v>1154102.4769730677</v>
      </c>
      <c r="G2103" s="13">
        <v>0</v>
      </c>
      <c r="H2103" s="13">
        <v>28559309.476973068</v>
      </c>
    </row>
    <row r="2104" spans="1:8" x14ac:dyDescent="0.25">
      <c r="A2104" s="19" t="s">
        <v>2594</v>
      </c>
      <c r="B2104" s="24" t="s">
        <v>2595</v>
      </c>
      <c r="C2104" s="19" t="s">
        <v>76</v>
      </c>
      <c r="D2104" s="12" t="s">
        <v>2608</v>
      </c>
      <c r="E2104" s="13">
        <v>8701538</v>
      </c>
      <c r="F2104" s="13">
        <v>240908.85636555337</v>
      </c>
      <c r="G2104" s="13">
        <v>0</v>
      </c>
      <c r="H2104" s="13">
        <v>8942446.856365554</v>
      </c>
    </row>
    <row r="2105" spans="1:8" x14ac:dyDescent="0.25">
      <c r="A2105" s="19" t="s">
        <v>2594</v>
      </c>
      <c r="B2105" s="24" t="s">
        <v>2595</v>
      </c>
      <c r="C2105" s="19" t="s">
        <v>78</v>
      </c>
      <c r="D2105" s="12" t="s">
        <v>2609</v>
      </c>
      <c r="E2105" s="13">
        <v>1642776</v>
      </c>
      <c r="F2105" s="13">
        <v>112764.61802828316</v>
      </c>
      <c r="G2105" s="13">
        <v>0</v>
      </c>
      <c r="H2105" s="13">
        <v>1755540.6180282831</v>
      </c>
    </row>
    <row r="2106" spans="1:8" x14ac:dyDescent="0.25">
      <c r="A2106" s="19" t="s">
        <v>2594</v>
      </c>
      <c r="B2106" s="24" t="s">
        <v>2595</v>
      </c>
      <c r="C2106" s="19" t="s">
        <v>80</v>
      </c>
      <c r="D2106" s="12" t="s">
        <v>914</v>
      </c>
      <c r="E2106" s="13">
        <v>2286135</v>
      </c>
      <c r="F2106" s="13">
        <v>237569.39687038289</v>
      </c>
      <c r="G2106" s="13">
        <v>0</v>
      </c>
      <c r="H2106" s="13">
        <v>2523704.3968703831</v>
      </c>
    </row>
    <row r="2107" spans="1:8" x14ac:dyDescent="0.25">
      <c r="A2107" s="19" t="s">
        <v>2594</v>
      </c>
      <c r="B2107" s="24" t="s">
        <v>2595</v>
      </c>
      <c r="C2107" s="19" t="s">
        <v>82</v>
      </c>
      <c r="D2107" s="12" t="s">
        <v>2610</v>
      </c>
      <c r="E2107" s="13">
        <v>8513163</v>
      </c>
      <c r="F2107" s="13">
        <v>633738.22184126184</v>
      </c>
      <c r="G2107" s="13">
        <v>0</v>
      </c>
      <c r="H2107" s="13">
        <v>9146901.2218412627</v>
      </c>
    </row>
    <row r="2108" spans="1:8" x14ac:dyDescent="0.25">
      <c r="A2108" s="19" t="s">
        <v>2594</v>
      </c>
      <c r="B2108" s="24" t="s">
        <v>2595</v>
      </c>
      <c r="C2108" s="19" t="s">
        <v>84</v>
      </c>
      <c r="D2108" s="12" t="s">
        <v>2611</v>
      </c>
      <c r="E2108" s="13">
        <v>12948989</v>
      </c>
      <c r="F2108" s="13">
        <v>1322501.4298005679</v>
      </c>
      <c r="G2108" s="13">
        <v>0</v>
      </c>
      <c r="H2108" s="13">
        <v>14271490.429800568</v>
      </c>
    </row>
    <row r="2109" spans="1:8" x14ac:dyDescent="0.25">
      <c r="A2109" s="19" t="s">
        <v>2594</v>
      </c>
      <c r="B2109" s="24" t="s">
        <v>2595</v>
      </c>
      <c r="C2109" s="19" t="s">
        <v>86</v>
      </c>
      <c r="D2109" s="12" t="s">
        <v>675</v>
      </c>
      <c r="E2109" s="13">
        <v>14436802</v>
      </c>
      <c r="F2109" s="13">
        <v>998708.54231592559</v>
      </c>
      <c r="G2109" s="13">
        <v>0</v>
      </c>
      <c r="H2109" s="13">
        <v>15435510.542315926</v>
      </c>
    </row>
    <row r="2110" spans="1:8" x14ac:dyDescent="0.25">
      <c r="A2110" s="19" t="s">
        <v>2594</v>
      </c>
      <c r="B2110" s="24" t="s">
        <v>2595</v>
      </c>
      <c r="C2110" s="19" t="s">
        <v>88</v>
      </c>
      <c r="D2110" s="12" t="s">
        <v>2612</v>
      </c>
      <c r="E2110" s="13">
        <v>15990023</v>
      </c>
      <c r="F2110" s="13">
        <v>1432826.5423520028</v>
      </c>
      <c r="G2110" s="13">
        <v>0</v>
      </c>
      <c r="H2110" s="13">
        <v>17422849.542352002</v>
      </c>
    </row>
    <row r="2111" spans="1:8" x14ac:dyDescent="0.25">
      <c r="A2111" s="19" t="s">
        <v>2594</v>
      </c>
      <c r="B2111" s="24" t="s">
        <v>2595</v>
      </c>
      <c r="C2111" s="19" t="s">
        <v>90</v>
      </c>
      <c r="D2111" s="12" t="s">
        <v>2613</v>
      </c>
      <c r="E2111" s="13">
        <v>50383355</v>
      </c>
      <c r="F2111" s="13">
        <v>4201510.6181465918</v>
      </c>
      <c r="G2111" s="13">
        <v>0</v>
      </c>
      <c r="H2111" s="13">
        <v>54584865.618146591</v>
      </c>
    </row>
    <row r="2112" spans="1:8" x14ac:dyDescent="0.25">
      <c r="A2112" s="19" t="s">
        <v>2594</v>
      </c>
      <c r="B2112" s="24" t="s">
        <v>2595</v>
      </c>
      <c r="C2112" s="19" t="s">
        <v>92</v>
      </c>
      <c r="D2112" s="12" t="s">
        <v>2614</v>
      </c>
      <c r="E2112" s="13">
        <v>17390935</v>
      </c>
      <c r="F2112" s="13">
        <v>1441982.8858032967</v>
      </c>
      <c r="G2112" s="13">
        <v>0</v>
      </c>
      <c r="H2112" s="13">
        <v>18832917.885803297</v>
      </c>
    </row>
    <row r="2113" spans="1:8" x14ac:dyDescent="0.25">
      <c r="A2113" s="19" t="s">
        <v>2594</v>
      </c>
      <c r="B2113" s="24" t="s">
        <v>2595</v>
      </c>
      <c r="C2113" s="19" t="s">
        <v>94</v>
      </c>
      <c r="D2113" s="12" t="s">
        <v>2615</v>
      </c>
      <c r="E2113" s="13">
        <v>25152899</v>
      </c>
      <c r="F2113" s="13">
        <v>2445455.8364139954</v>
      </c>
      <c r="G2113" s="13">
        <v>0</v>
      </c>
      <c r="H2113" s="13">
        <v>27598354.836413994</v>
      </c>
    </row>
    <row r="2114" spans="1:8" x14ac:dyDescent="0.25">
      <c r="A2114" s="19" t="s">
        <v>2594</v>
      </c>
      <c r="B2114" s="24" t="s">
        <v>2595</v>
      </c>
      <c r="C2114" s="19" t="s">
        <v>96</v>
      </c>
      <c r="D2114" s="12" t="s">
        <v>2616</v>
      </c>
      <c r="E2114" s="13">
        <v>5715161</v>
      </c>
      <c r="F2114" s="13">
        <v>324461.62885567494</v>
      </c>
      <c r="G2114" s="13">
        <v>0</v>
      </c>
      <c r="H2114" s="13">
        <v>6039622.6288556745</v>
      </c>
    </row>
    <row r="2115" spans="1:8" x14ac:dyDescent="0.25">
      <c r="A2115" s="19" t="s">
        <v>2594</v>
      </c>
      <c r="B2115" s="24" t="s">
        <v>2595</v>
      </c>
      <c r="C2115" s="19" t="s">
        <v>98</v>
      </c>
      <c r="D2115" s="12" t="s">
        <v>413</v>
      </c>
      <c r="E2115" s="13">
        <v>27657810</v>
      </c>
      <c r="F2115" s="13">
        <v>2498558.626926376</v>
      </c>
      <c r="G2115" s="13">
        <v>0</v>
      </c>
      <c r="H2115" s="13">
        <v>30156368.626926377</v>
      </c>
    </row>
    <row r="2116" spans="1:8" x14ac:dyDescent="0.25">
      <c r="A2116" s="19" t="s">
        <v>2594</v>
      </c>
      <c r="B2116" s="24" t="s">
        <v>2595</v>
      </c>
      <c r="C2116" s="19" t="s">
        <v>100</v>
      </c>
      <c r="D2116" s="12" t="s">
        <v>2617</v>
      </c>
      <c r="E2116" s="13">
        <v>22554222</v>
      </c>
      <c r="F2116" s="13">
        <v>1448229.6689870579</v>
      </c>
      <c r="G2116" s="13">
        <v>0</v>
      </c>
      <c r="H2116" s="13">
        <v>24002451.668987058</v>
      </c>
    </row>
    <row r="2117" spans="1:8" x14ac:dyDescent="0.25">
      <c r="A2117" s="19" t="s">
        <v>2594</v>
      </c>
      <c r="B2117" s="24" t="s">
        <v>2595</v>
      </c>
      <c r="C2117" s="19" t="s">
        <v>102</v>
      </c>
      <c r="D2117" s="12" t="s">
        <v>2618</v>
      </c>
      <c r="E2117" s="13">
        <v>18759226</v>
      </c>
      <c r="F2117" s="13">
        <v>2008707.531934316</v>
      </c>
      <c r="G2117" s="13">
        <v>0</v>
      </c>
      <c r="H2117" s="13">
        <v>20767933.531934317</v>
      </c>
    </row>
    <row r="2118" spans="1:8" x14ac:dyDescent="0.25">
      <c r="A2118" s="19" t="s">
        <v>2594</v>
      </c>
      <c r="B2118" s="24" t="s">
        <v>2595</v>
      </c>
      <c r="C2118" s="19" t="s">
        <v>104</v>
      </c>
      <c r="D2118" s="12" t="s">
        <v>2619</v>
      </c>
      <c r="E2118" s="13">
        <v>19973333</v>
      </c>
      <c r="F2118" s="13">
        <v>911539.68143108161</v>
      </c>
      <c r="G2118" s="13">
        <v>0</v>
      </c>
      <c r="H2118" s="13">
        <v>20884872.681431081</v>
      </c>
    </row>
    <row r="2119" spans="1:8" x14ac:dyDescent="0.25">
      <c r="A2119" s="19" t="s">
        <v>2594</v>
      </c>
      <c r="B2119" s="24" t="s">
        <v>2595</v>
      </c>
      <c r="C2119" s="19" t="s">
        <v>106</v>
      </c>
      <c r="D2119" s="12" t="s">
        <v>2620</v>
      </c>
      <c r="E2119" s="13">
        <v>15038223</v>
      </c>
      <c r="F2119" s="13">
        <v>1130623.8642384361</v>
      </c>
      <c r="G2119" s="13">
        <v>0</v>
      </c>
      <c r="H2119" s="13">
        <v>16168846.864238435</v>
      </c>
    </row>
    <row r="2120" spans="1:8" x14ac:dyDescent="0.25">
      <c r="A2120" s="19" t="s">
        <v>2594</v>
      </c>
      <c r="B2120" s="24" t="s">
        <v>2595</v>
      </c>
      <c r="C2120" s="19" t="s">
        <v>108</v>
      </c>
      <c r="D2120" s="12" t="s">
        <v>2621</v>
      </c>
      <c r="E2120" s="13">
        <v>38216041</v>
      </c>
      <c r="F2120" s="13">
        <v>1437582.0456875428</v>
      </c>
      <c r="G2120" s="13">
        <v>0</v>
      </c>
      <c r="H2120" s="13">
        <v>39653623.045687541</v>
      </c>
    </row>
    <row r="2121" spans="1:8" x14ac:dyDescent="0.25">
      <c r="A2121" s="19" t="s">
        <v>2594</v>
      </c>
      <c r="B2121" s="24" t="s">
        <v>2595</v>
      </c>
      <c r="C2121" s="19" t="s">
        <v>110</v>
      </c>
      <c r="D2121" s="12" t="s">
        <v>2622</v>
      </c>
      <c r="E2121" s="13">
        <v>23169022</v>
      </c>
      <c r="F2121" s="13">
        <v>2426285.5698122275</v>
      </c>
      <c r="G2121" s="13">
        <v>0</v>
      </c>
      <c r="H2121" s="13">
        <v>25595307.569812227</v>
      </c>
    </row>
    <row r="2122" spans="1:8" x14ac:dyDescent="0.25">
      <c r="A2122" s="19" t="s">
        <v>2594</v>
      </c>
      <c r="B2122" s="24" t="s">
        <v>2595</v>
      </c>
      <c r="C2122" s="19" t="s">
        <v>112</v>
      </c>
      <c r="D2122" s="12" t="s">
        <v>2623</v>
      </c>
      <c r="E2122" s="13">
        <v>11959989</v>
      </c>
      <c r="F2122" s="13">
        <v>495764.67604773369</v>
      </c>
      <c r="G2122" s="13">
        <v>0</v>
      </c>
      <c r="H2122" s="13">
        <v>12455753.676047733</v>
      </c>
    </row>
    <row r="2123" spans="1:8" x14ac:dyDescent="0.25">
      <c r="A2123" s="19" t="s">
        <v>2594</v>
      </c>
      <c r="B2123" s="24" t="s">
        <v>2595</v>
      </c>
      <c r="C2123" s="19" t="s">
        <v>114</v>
      </c>
      <c r="D2123" s="12" t="s">
        <v>2624</v>
      </c>
      <c r="E2123" s="13">
        <v>10965685</v>
      </c>
      <c r="F2123" s="13">
        <v>1020257.6602990105</v>
      </c>
      <c r="G2123" s="13">
        <v>0</v>
      </c>
      <c r="H2123" s="13">
        <v>11985942.660299011</v>
      </c>
    </row>
    <row r="2124" spans="1:8" x14ac:dyDescent="0.25">
      <c r="A2124" s="19" t="s">
        <v>2594</v>
      </c>
      <c r="B2124" s="24" t="s">
        <v>2595</v>
      </c>
      <c r="C2124" s="19" t="s">
        <v>116</v>
      </c>
      <c r="D2124" s="12" t="s">
        <v>2625</v>
      </c>
      <c r="E2124" s="13">
        <v>7276776</v>
      </c>
      <c r="F2124" s="13">
        <v>493668.06839012011</v>
      </c>
      <c r="G2124" s="13">
        <v>0</v>
      </c>
      <c r="H2124" s="13">
        <v>7770444.0683901198</v>
      </c>
    </row>
    <row r="2125" spans="1:8" x14ac:dyDescent="0.25">
      <c r="A2125" s="19" t="s">
        <v>2594</v>
      </c>
      <c r="B2125" s="24" t="s">
        <v>2595</v>
      </c>
      <c r="C2125" s="19" t="s">
        <v>118</v>
      </c>
      <c r="D2125" s="12" t="s">
        <v>2626</v>
      </c>
      <c r="E2125" s="13">
        <v>10614383</v>
      </c>
      <c r="F2125" s="13">
        <v>1115124.9777094182</v>
      </c>
      <c r="G2125" s="13">
        <v>0</v>
      </c>
      <c r="H2125" s="13">
        <v>11729507.977709418</v>
      </c>
    </row>
    <row r="2126" spans="1:8" x14ac:dyDescent="0.25">
      <c r="A2126" s="19" t="s">
        <v>2594</v>
      </c>
      <c r="B2126" s="24" t="s">
        <v>2595</v>
      </c>
      <c r="C2126" s="19" t="s">
        <v>120</v>
      </c>
      <c r="D2126" s="12" t="s">
        <v>2150</v>
      </c>
      <c r="E2126" s="13">
        <v>32915870</v>
      </c>
      <c r="F2126" s="13">
        <v>1341569.7635279014</v>
      </c>
      <c r="G2126" s="13">
        <v>0</v>
      </c>
      <c r="H2126" s="13">
        <v>34257439.7635279</v>
      </c>
    </row>
    <row r="2127" spans="1:8" x14ac:dyDescent="0.25">
      <c r="A2127" s="19" t="s">
        <v>2594</v>
      </c>
      <c r="B2127" s="24" t="s">
        <v>2595</v>
      </c>
      <c r="C2127" s="19" t="s">
        <v>173</v>
      </c>
      <c r="D2127" s="12" t="s">
        <v>2627</v>
      </c>
      <c r="E2127" s="13">
        <v>82496120</v>
      </c>
      <c r="F2127" s="13">
        <v>3921409.8177168649</v>
      </c>
      <c r="G2127" s="13">
        <v>0</v>
      </c>
      <c r="H2127" s="13">
        <v>86417529.817716867</v>
      </c>
    </row>
    <row r="2128" spans="1:8" x14ac:dyDescent="0.25">
      <c r="A2128" s="19" t="s">
        <v>2594</v>
      </c>
      <c r="B2128" s="24" t="s">
        <v>2595</v>
      </c>
      <c r="C2128" s="19" t="s">
        <v>175</v>
      </c>
      <c r="D2128" s="12" t="s">
        <v>2628</v>
      </c>
      <c r="E2128" s="13">
        <v>19789373</v>
      </c>
      <c r="F2128" s="13">
        <v>952542.30543428345</v>
      </c>
      <c r="G2128" s="13">
        <v>0</v>
      </c>
      <c r="H2128" s="13">
        <v>20741915.305434283</v>
      </c>
    </row>
    <row r="2129" spans="1:8" x14ac:dyDescent="0.25">
      <c r="A2129" s="19" t="s">
        <v>2594</v>
      </c>
      <c r="B2129" s="24" t="s">
        <v>2595</v>
      </c>
      <c r="C2129" s="19" t="s">
        <v>177</v>
      </c>
      <c r="D2129" s="12" t="s">
        <v>2629</v>
      </c>
      <c r="E2129" s="13">
        <v>2008072</v>
      </c>
      <c r="F2129" s="13">
        <v>168081.8185601646</v>
      </c>
      <c r="G2129" s="13">
        <v>0</v>
      </c>
      <c r="H2129" s="13">
        <v>2176153.8185601644</v>
      </c>
    </row>
    <row r="2130" spans="1:8" x14ac:dyDescent="0.25">
      <c r="A2130" s="19" t="s">
        <v>2594</v>
      </c>
      <c r="B2130" s="24" t="s">
        <v>2595</v>
      </c>
      <c r="C2130" s="19" t="s">
        <v>179</v>
      </c>
      <c r="D2130" s="12" t="s">
        <v>2630</v>
      </c>
      <c r="E2130" s="13">
        <v>5363520</v>
      </c>
      <c r="F2130" s="13">
        <v>394151.11742218852</v>
      </c>
      <c r="G2130" s="13">
        <v>0</v>
      </c>
      <c r="H2130" s="13">
        <v>5757671.1174221886</v>
      </c>
    </row>
    <row r="2131" spans="1:8" x14ac:dyDescent="0.25">
      <c r="A2131" s="19" t="s">
        <v>2594</v>
      </c>
      <c r="B2131" s="24" t="s">
        <v>2595</v>
      </c>
      <c r="C2131" s="19" t="s">
        <v>181</v>
      </c>
      <c r="D2131" s="12" t="s">
        <v>2631</v>
      </c>
      <c r="E2131" s="13">
        <v>16880677</v>
      </c>
      <c r="F2131" s="13">
        <v>1884709.1323979434</v>
      </c>
      <c r="G2131" s="13">
        <v>0</v>
      </c>
      <c r="H2131" s="13">
        <v>18765386.132397942</v>
      </c>
    </row>
    <row r="2132" spans="1:8" x14ac:dyDescent="0.25">
      <c r="A2132" s="19" t="s">
        <v>2594</v>
      </c>
      <c r="B2132" s="24" t="s">
        <v>2595</v>
      </c>
      <c r="C2132" s="19" t="s">
        <v>183</v>
      </c>
      <c r="D2132" s="12" t="s">
        <v>2632</v>
      </c>
      <c r="E2132" s="13">
        <v>60203093</v>
      </c>
      <c r="F2132" s="13">
        <v>2608210.0627472647</v>
      </c>
      <c r="G2132" s="13">
        <v>0</v>
      </c>
      <c r="H2132" s="13">
        <v>62811303.062747262</v>
      </c>
    </row>
    <row r="2133" spans="1:8" x14ac:dyDescent="0.25">
      <c r="A2133" s="19" t="s">
        <v>2594</v>
      </c>
      <c r="B2133" s="24" t="s">
        <v>2595</v>
      </c>
      <c r="C2133" s="19" t="s">
        <v>185</v>
      </c>
      <c r="D2133" s="12" t="s">
        <v>2633</v>
      </c>
      <c r="E2133" s="13">
        <v>25640088</v>
      </c>
      <c r="F2133" s="13">
        <v>975336.3827437443</v>
      </c>
      <c r="G2133" s="13">
        <v>0</v>
      </c>
      <c r="H2133" s="13">
        <v>26615424.382743746</v>
      </c>
    </row>
    <row r="2134" spans="1:8" x14ac:dyDescent="0.25">
      <c r="A2134" s="19" t="s">
        <v>2594</v>
      </c>
      <c r="B2134" s="24" t="s">
        <v>2595</v>
      </c>
      <c r="C2134" s="19" t="s">
        <v>187</v>
      </c>
      <c r="D2134" s="12" t="s">
        <v>2634</v>
      </c>
      <c r="E2134" s="13">
        <v>15266275</v>
      </c>
      <c r="F2134" s="13">
        <v>1141994.193287014</v>
      </c>
      <c r="G2134" s="13">
        <v>0</v>
      </c>
      <c r="H2134" s="13">
        <v>16408269.193287015</v>
      </c>
    </row>
    <row r="2135" spans="1:8" x14ac:dyDescent="0.25">
      <c r="A2135" s="19" t="s">
        <v>2594</v>
      </c>
      <c r="B2135" s="24" t="s">
        <v>2595</v>
      </c>
      <c r="C2135" s="19" t="s">
        <v>189</v>
      </c>
      <c r="D2135" s="12" t="s">
        <v>2635</v>
      </c>
      <c r="E2135" s="13">
        <v>51913624</v>
      </c>
      <c r="F2135" s="13">
        <v>7514889.0629121037</v>
      </c>
      <c r="G2135" s="13">
        <v>0</v>
      </c>
      <c r="H2135" s="13">
        <v>59428513.062912107</v>
      </c>
    </row>
    <row r="2136" spans="1:8" x14ac:dyDescent="0.25">
      <c r="A2136" s="19" t="s">
        <v>2594</v>
      </c>
      <c r="B2136" s="24" t="s">
        <v>2595</v>
      </c>
      <c r="C2136" s="19" t="s">
        <v>191</v>
      </c>
      <c r="D2136" s="12" t="s">
        <v>2636</v>
      </c>
      <c r="E2136" s="13">
        <v>43700466</v>
      </c>
      <c r="F2136" s="13">
        <v>2682677.6023070761</v>
      </c>
      <c r="G2136" s="13">
        <v>0</v>
      </c>
      <c r="H2136" s="13">
        <v>46383143.602307074</v>
      </c>
    </row>
    <row r="2137" spans="1:8" x14ac:dyDescent="0.25">
      <c r="A2137" s="19" t="s">
        <v>2594</v>
      </c>
      <c r="B2137" s="24" t="s">
        <v>2595</v>
      </c>
      <c r="C2137" s="19" t="s">
        <v>192</v>
      </c>
      <c r="D2137" s="12" t="s">
        <v>2637</v>
      </c>
      <c r="E2137" s="13">
        <v>12520164</v>
      </c>
      <c r="F2137" s="13">
        <v>947108.75682540052</v>
      </c>
      <c r="G2137" s="13">
        <v>0</v>
      </c>
      <c r="H2137" s="13">
        <v>13467272.756825401</v>
      </c>
    </row>
    <row r="2138" spans="1:8" x14ac:dyDescent="0.25">
      <c r="A2138" s="19" t="s">
        <v>2594</v>
      </c>
      <c r="B2138" s="24" t="s">
        <v>2595</v>
      </c>
      <c r="C2138" s="19" t="s">
        <v>194</v>
      </c>
      <c r="D2138" s="12" t="s">
        <v>2638</v>
      </c>
      <c r="E2138" s="13">
        <v>23725932</v>
      </c>
      <c r="F2138" s="13">
        <v>1804336.0634415464</v>
      </c>
      <c r="G2138" s="13">
        <v>0</v>
      </c>
      <c r="H2138" s="13">
        <v>25530268.063441545</v>
      </c>
    </row>
    <row r="2139" spans="1:8" x14ac:dyDescent="0.25">
      <c r="A2139" s="19" t="s">
        <v>2594</v>
      </c>
      <c r="B2139" s="24" t="s">
        <v>2595</v>
      </c>
      <c r="C2139" s="19" t="s">
        <v>196</v>
      </c>
      <c r="D2139" s="12" t="s">
        <v>2639</v>
      </c>
      <c r="E2139" s="13">
        <v>22152687</v>
      </c>
      <c r="F2139" s="13">
        <v>2595908.0545746465</v>
      </c>
      <c r="G2139" s="13">
        <v>0</v>
      </c>
      <c r="H2139" s="13">
        <v>24748595.054574646</v>
      </c>
    </row>
    <row r="2140" spans="1:8" x14ac:dyDescent="0.25">
      <c r="A2140" s="19" t="s">
        <v>2594</v>
      </c>
      <c r="B2140" s="24" t="s">
        <v>2595</v>
      </c>
      <c r="C2140" s="19" t="s">
        <v>198</v>
      </c>
      <c r="D2140" s="12" t="s">
        <v>2640</v>
      </c>
      <c r="E2140" s="13">
        <v>7525445</v>
      </c>
      <c r="F2140" s="13">
        <v>398680.85179761151</v>
      </c>
      <c r="G2140" s="13">
        <v>0</v>
      </c>
      <c r="H2140" s="13">
        <v>7924125.8517976115</v>
      </c>
    </row>
    <row r="2141" spans="1:8" x14ac:dyDescent="0.25">
      <c r="A2141" s="19" t="s">
        <v>2594</v>
      </c>
      <c r="B2141" s="24" t="s">
        <v>2595</v>
      </c>
      <c r="C2141" s="19" t="s">
        <v>200</v>
      </c>
      <c r="D2141" s="12" t="s">
        <v>2641</v>
      </c>
      <c r="E2141" s="13">
        <v>12881969</v>
      </c>
      <c r="F2141" s="13">
        <v>773099.83531730215</v>
      </c>
      <c r="G2141" s="13">
        <v>0</v>
      </c>
      <c r="H2141" s="13">
        <v>13655068.835317302</v>
      </c>
    </row>
    <row r="2142" spans="1:8" x14ac:dyDescent="0.25">
      <c r="A2142" s="19" t="s">
        <v>2594</v>
      </c>
      <c r="B2142" s="24" t="s">
        <v>2595</v>
      </c>
      <c r="C2142" s="19" t="s">
        <v>202</v>
      </c>
      <c r="D2142" s="12" t="s">
        <v>2642</v>
      </c>
      <c r="E2142" s="13">
        <v>6600311</v>
      </c>
      <c r="F2142" s="13">
        <v>317056.2208406041</v>
      </c>
      <c r="G2142" s="13">
        <v>0</v>
      </c>
      <c r="H2142" s="13">
        <v>6917367.220840604</v>
      </c>
    </row>
    <row r="2143" spans="1:8" x14ac:dyDescent="0.25">
      <c r="A2143" s="19" t="s">
        <v>2594</v>
      </c>
      <c r="B2143" s="24" t="s">
        <v>2595</v>
      </c>
      <c r="C2143" s="19" t="s">
        <v>204</v>
      </c>
      <c r="D2143" s="12" t="s">
        <v>2643</v>
      </c>
      <c r="E2143" s="13">
        <v>12888680</v>
      </c>
      <c r="F2143" s="13">
        <v>867142.82951838721</v>
      </c>
      <c r="G2143" s="13">
        <v>0</v>
      </c>
      <c r="H2143" s="13">
        <v>13755822.829518387</v>
      </c>
    </row>
    <row r="2144" spans="1:8" x14ac:dyDescent="0.25">
      <c r="A2144" s="19" t="s">
        <v>2594</v>
      </c>
      <c r="B2144" s="24" t="s">
        <v>2595</v>
      </c>
      <c r="C2144" s="19" t="s">
        <v>206</v>
      </c>
      <c r="D2144" s="12" t="s">
        <v>2644</v>
      </c>
      <c r="E2144" s="13">
        <v>8314494</v>
      </c>
      <c r="F2144" s="13">
        <v>601605.76147790335</v>
      </c>
      <c r="G2144" s="13">
        <v>0</v>
      </c>
      <c r="H2144" s="13">
        <v>8916099.7614779025</v>
      </c>
    </row>
    <row r="2145" spans="1:8" x14ac:dyDescent="0.25">
      <c r="A2145" s="19" t="s">
        <v>2594</v>
      </c>
      <c r="B2145" s="24" t="s">
        <v>2595</v>
      </c>
      <c r="C2145" s="19" t="s">
        <v>208</v>
      </c>
      <c r="D2145" s="12" t="s">
        <v>2645</v>
      </c>
      <c r="E2145" s="13">
        <v>14306804</v>
      </c>
      <c r="F2145" s="13">
        <v>1075846.1497170108</v>
      </c>
      <c r="G2145" s="13">
        <v>0</v>
      </c>
      <c r="H2145" s="13">
        <v>15382650.149717011</v>
      </c>
    </row>
    <row r="2146" spans="1:8" x14ac:dyDescent="0.25">
      <c r="A2146" s="19" t="s">
        <v>2594</v>
      </c>
      <c r="B2146" s="24" t="s">
        <v>2595</v>
      </c>
      <c r="C2146" s="19" t="s">
        <v>210</v>
      </c>
      <c r="D2146" s="12" t="s">
        <v>2646</v>
      </c>
      <c r="E2146" s="13">
        <v>67934179</v>
      </c>
      <c r="F2146" s="13">
        <v>5287856.9003322413</v>
      </c>
      <c r="G2146" s="13">
        <v>0</v>
      </c>
      <c r="H2146" s="13">
        <v>73222035.900332242</v>
      </c>
    </row>
    <row r="2147" spans="1:8" x14ac:dyDescent="0.25">
      <c r="A2147" s="19" t="s">
        <v>2594</v>
      </c>
      <c r="B2147" s="24" t="s">
        <v>2595</v>
      </c>
      <c r="C2147" s="19" t="s">
        <v>212</v>
      </c>
      <c r="D2147" s="12" t="s">
        <v>2647</v>
      </c>
      <c r="E2147" s="13">
        <v>10547645</v>
      </c>
      <c r="F2147" s="13">
        <v>527410.40477056871</v>
      </c>
      <c r="G2147" s="13">
        <v>0</v>
      </c>
      <c r="H2147" s="13">
        <v>11075055.404770568</v>
      </c>
    </row>
    <row r="2148" spans="1:8" x14ac:dyDescent="0.25">
      <c r="A2148" s="19" t="s">
        <v>2594</v>
      </c>
      <c r="B2148" s="24" t="s">
        <v>2595</v>
      </c>
      <c r="C2148" s="19" t="s">
        <v>214</v>
      </c>
      <c r="D2148" s="12" t="s">
        <v>2648</v>
      </c>
      <c r="E2148" s="13">
        <v>17524254</v>
      </c>
      <c r="F2148" s="13">
        <v>1335609.9518916083</v>
      </c>
      <c r="G2148" s="13">
        <v>0</v>
      </c>
      <c r="H2148" s="13">
        <v>18859863.951891609</v>
      </c>
    </row>
    <row r="2149" spans="1:8" x14ac:dyDescent="0.25">
      <c r="A2149" s="19" t="s">
        <v>2594</v>
      </c>
      <c r="B2149" s="24" t="s">
        <v>2595</v>
      </c>
      <c r="C2149" s="19" t="s">
        <v>216</v>
      </c>
      <c r="D2149" s="12" t="s">
        <v>2649</v>
      </c>
      <c r="E2149" s="13">
        <v>101156959</v>
      </c>
      <c r="F2149" s="13">
        <v>7257322.5927048568</v>
      </c>
      <c r="G2149" s="13">
        <v>0</v>
      </c>
      <c r="H2149" s="13">
        <v>108414281.59270486</v>
      </c>
    </row>
    <row r="2150" spans="1:8" x14ac:dyDescent="0.25">
      <c r="A2150" s="19" t="s">
        <v>2594</v>
      </c>
      <c r="B2150" s="24" t="s">
        <v>2595</v>
      </c>
      <c r="C2150" s="19" t="s">
        <v>218</v>
      </c>
      <c r="D2150" s="12" t="s">
        <v>2650</v>
      </c>
      <c r="E2150" s="13">
        <v>15480217</v>
      </c>
      <c r="F2150" s="13">
        <v>1739976.1241006576</v>
      </c>
      <c r="G2150" s="13">
        <v>0</v>
      </c>
      <c r="H2150" s="13">
        <v>17220193.124100659</v>
      </c>
    </row>
    <row r="2151" spans="1:8" x14ac:dyDescent="0.25">
      <c r="A2151" s="19" t="s">
        <v>2594</v>
      </c>
      <c r="B2151" s="24" t="s">
        <v>2595</v>
      </c>
      <c r="C2151" s="19" t="s">
        <v>220</v>
      </c>
      <c r="D2151" s="12" t="s">
        <v>2651</v>
      </c>
      <c r="E2151" s="13">
        <v>19786474</v>
      </c>
      <c r="F2151" s="13">
        <v>1543002.3352226075</v>
      </c>
      <c r="G2151" s="13">
        <v>0</v>
      </c>
      <c r="H2151" s="13">
        <v>21329476.335222609</v>
      </c>
    </row>
    <row r="2152" spans="1:8" x14ac:dyDescent="0.25">
      <c r="A2152" s="19" t="s">
        <v>2594</v>
      </c>
      <c r="B2152" s="24" t="s">
        <v>2595</v>
      </c>
      <c r="C2152" s="19" t="s">
        <v>222</v>
      </c>
      <c r="D2152" s="12" t="s">
        <v>2652</v>
      </c>
      <c r="E2152" s="13">
        <v>4508286</v>
      </c>
      <c r="F2152" s="13">
        <v>370977.90185752267</v>
      </c>
      <c r="G2152" s="13">
        <v>0</v>
      </c>
      <c r="H2152" s="13">
        <v>4879263.9018575223</v>
      </c>
    </row>
    <row r="2153" spans="1:8" x14ac:dyDescent="0.25">
      <c r="A2153" s="19" t="s">
        <v>2594</v>
      </c>
      <c r="B2153" s="24" t="s">
        <v>2595</v>
      </c>
      <c r="C2153" s="19" t="s">
        <v>224</v>
      </c>
      <c r="D2153" s="12" t="s">
        <v>335</v>
      </c>
      <c r="E2153" s="13">
        <v>28440723</v>
      </c>
      <c r="F2153" s="13">
        <v>988172.333770592</v>
      </c>
      <c r="G2153" s="13">
        <v>0</v>
      </c>
      <c r="H2153" s="13">
        <v>29428895.333770592</v>
      </c>
    </row>
    <row r="2154" spans="1:8" x14ac:dyDescent="0.25">
      <c r="A2154" s="19" t="s">
        <v>2594</v>
      </c>
      <c r="B2154" s="24" t="s">
        <v>2595</v>
      </c>
      <c r="C2154" s="19" t="s">
        <v>226</v>
      </c>
      <c r="D2154" s="12" t="s">
        <v>2653</v>
      </c>
      <c r="E2154" s="13">
        <v>30347768</v>
      </c>
      <c r="F2154" s="13">
        <v>2260880.0814390657</v>
      </c>
      <c r="G2154" s="13">
        <v>0</v>
      </c>
      <c r="H2154" s="13">
        <v>32608648.081439067</v>
      </c>
    </row>
    <row r="2155" spans="1:8" x14ac:dyDescent="0.25">
      <c r="A2155" s="19" t="s">
        <v>2594</v>
      </c>
      <c r="B2155" s="24" t="s">
        <v>2595</v>
      </c>
      <c r="C2155" s="19" t="s">
        <v>228</v>
      </c>
      <c r="D2155" s="12" t="s">
        <v>2654</v>
      </c>
      <c r="E2155" s="13">
        <v>17603669</v>
      </c>
      <c r="F2155" s="13">
        <v>2480093.3194765141</v>
      </c>
      <c r="G2155" s="13">
        <v>0</v>
      </c>
      <c r="H2155" s="13">
        <v>20083762.319476515</v>
      </c>
    </row>
    <row r="2156" spans="1:8" x14ac:dyDescent="0.25">
      <c r="A2156" s="19" t="s">
        <v>2594</v>
      </c>
      <c r="B2156" s="24" t="s">
        <v>2595</v>
      </c>
      <c r="C2156" s="19" t="s">
        <v>230</v>
      </c>
      <c r="D2156" s="12" t="s">
        <v>2655</v>
      </c>
      <c r="E2156" s="13">
        <v>18912152</v>
      </c>
      <c r="F2156" s="13">
        <v>856807.20731820259</v>
      </c>
      <c r="G2156" s="13">
        <v>0</v>
      </c>
      <c r="H2156" s="13">
        <v>19768959.207318202</v>
      </c>
    </row>
    <row r="2157" spans="1:8" x14ac:dyDescent="0.25">
      <c r="A2157" s="19" t="s">
        <v>2594</v>
      </c>
      <c r="B2157" s="24" t="s">
        <v>2595</v>
      </c>
      <c r="C2157" s="19" t="s">
        <v>232</v>
      </c>
      <c r="D2157" s="12" t="s">
        <v>2656</v>
      </c>
      <c r="E2157" s="13">
        <v>17386302</v>
      </c>
      <c r="F2157" s="13">
        <v>803872.61916474707</v>
      </c>
      <c r="G2157" s="13">
        <v>0</v>
      </c>
      <c r="H2157" s="13">
        <v>18190174.619164746</v>
      </c>
    </row>
    <row r="2158" spans="1:8" x14ac:dyDescent="0.25">
      <c r="A2158" s="19" t="s">
        <v>2594</v>
      </c>
      <c r="B2158" s="24" t="s">
        <v>2595</v>
      </c>
      <c r="C2158" s="19" t="s">
        <v>234</v>
      </c>
      <c r="D2158" s="12" t="s">
        <v>2657</v>
      </c>
      <c r="E2158" s="13">
        <v>17911979</v>
      </c>
      <c r="F2158" s="13">
        <v>1848341.2145654066</v>
      </c>
      <c r="G2158" s="13">
        <v>0</v>
      </c>
      <c r="H2158" s="13">
        <v>19760320.214565407</v>
      </c>
    </row>
    <row r="2159" spans="1:8" x14ac:dyDescent="0.25">
      <c r="A2159" s="19" t="s">
        <v>2594</v>
      </c>
      <c r="B2159" s="24" t="s">
        <v>2595</v>
      </c>
      <c r="C2159" s="19" t="s">
        <v>236</v>
      </c>
      <c r="D2159" s="12" t="s">
        <v>2658</v>
      </c>
      <c r="E2159" s="13">
        <v>32871987</v>
      </c>
      <c r="F2159" s="13">
        <v>2842857.8490978056</v>
      </c>
      <c r="G2159" s="13">
        <v>0</v>
      </c>
      <c r="H2159" s="13">
        <v>35714844.849097803</v>
      </c>
    </row>
    <row r="2160" spans="1:8" x14ac:dyDescent="0.25">
      <c r="A2160" s="19" t="s">
        <v>2594</v>
      </c>
      <c r="B2160" s="24" t="s">
        <v>2595</v>
      </c>
      <c r="C2160" s="19" t="s">
        <v>238</v>
      </c>
      <c r="D2160" s="12" t="s">
        <v>2659</v>
      </c>
      <c r="E2160" s="13">
        <v>32996431</v>
      </c>
      <c r="F2160" s="13">
        <v>1621870.3483374503</v>
      </c>
      <c r="G2160" s="13">
        <v>0</v>
      </c>
      <c r="H2160" s="13">
        <v>34618301.348337449</v>
      </c>
    </row>
    <row r="2161" spans="1:8" x14ac:dyDescent="0.25">
      <c r="A2161" s="19" t="s">
        <v>2594</v>
      </c>
      <c r="B2161" s="24" t="s">
        <v>2595</v>
      </c>
      <c r="C2161" s="19" t="s">
        <v>240</v>
      </c>
      <c r="D2161" s="12" t="s">
        <v>2660</v>
      </c>
      <c r="E2161" s="13">
        <v>37728499</v>
      </c>
      <c r="F2161" s="13">
        <v>2858983.5065167975</v>
      </c>
      <c r="G2161" s="13">
        <v>0</v>
      </c>
      <c r="H2161" s="13">
        <v>40587482.506516799</v>
      </c>
    </row>
    <row r="2162" spans="1:8" x14ac:dyDescent="0.25">
      <c r="A2162" s="19" t="s">
        <v>2594</v>
      </c>
      <c r="B2162" s="24" t="s">
        <v>2595</v>
      </c>
      <c r="C2162" s="19" t="s">
        <v>242</v>
      </c>
      <c r="D2162" s="12" t="s">
        <v>2661</v>
      </c>
      <c r="E2162" s="13">
        <v>2847650</v>
      </c>
      <c r="F2162" s="13">
        <v>154280.22226890424</v>
      </c>
      <c r="G2162" s="13">
        <v>0</v>
      </c>
      <c r="H2162" s="13">
        <v>3001930.2222689041</v>
      </c>
    </row>
    <row r="2163" spans="1:8" x14ac:dyDescent="0.25">
      <c r="A2163" s="19" t="s">
        <v>2594</v>
      </c>
      <c r="B2163" s="24" t="s">
        <v>2595</v>
      </c>
      <c r="C2163" s="19" t="s">
        <v>244</v>
      </c>
      <c r="D2163" s="12" t="s">
        <v>2662</v>
      </c>
      <c r="E2163" s="13">
        <v>13281545</v>
      </c>
      <c r="F2163" s="13">
        <v>1256270.6083346838</v>
      </c>
      <c r="G2163" s="13">
        <v>0</v>
      </c>
      <c r="H2163" s="13">
        <v>14537815.608334683</v>
      </c>
    </row>
    <row r="2164" spans="1:8" x14ac:dyDescent="0.25">
      <c r="A2164" s="19" t="s">
        <v>2594</v>
      </c>
      <c r="B2164" s="24" t="s">
        <v>2595</v>
      </c>
      <c r="C2164" s="19" t="s">
        <v>246</v>
      </c>
      <c r="D2164" s="12" t="s">
        <v>2663</v>
      </c>
      <c r="E2164" s="13">
        <v>20760460</v>
      </c>
      <c r="F2164" s="13">
        <v>1837616.2512835853</v>
      </c>
      <c r="G2164" s="13">
        <v>0</v>
      </c>
      <c r="H2164" s="13">
        <v>22598076.251283586</v>
      </c>
    </row>
    <row r="2165" spans="1:8" x14ac:dyDescent="0.25">
      <c r="A2165" s="19" t="s">
        <v>2594</v>
      </c>
      <c r="B2165" s="24" t="s">
        <v>2595</v>
      </c>
      <c r="C2165" s="19" t="s">
        <v>248</v>
      </c>
      <c r="D2165" s="12" t="s">
        <v>2664</v>
      </c>
      <c r="E2165" s="13">
        <v>25408395</v>
      </c>
      <c r="F2165" s="13">
        <v>1319247.0231871989</v>
      </c>
      <c r="G2165" s="13">
        <v>0</v>
      </c>
      <c r="H2165" s="13">
        <v>26727642.023187198</v>
      </c>
    </row>
    <row r="2166" spans="1:8" x14ac:dyDescent="0.25">
      <c r="A2166" s="19" t="s">
        <v>2594</v>
      </c>
      <c r="B2166" s="24" t="s">
        <v>2595</v>
      </c>
      <c r="C2166" s="19" t="s">
        <v>250</v>
      </c>
      <c r="D2166" s="12" t="s">
        <v>2665</v>
      </c>
      <c r="E2166" s="13">
        <v>17158093</v>
      </c>
      <c r="F2166" s="13">
        <v>1376069.8154383975</v>
      </c>
      <c r="G2166" s="13">
        <v>0</v>
      </c>
      <c r="H2166" s="13">
        <v>18534162.815438397</v>
      </c>
    </row>
    <row r="2167" spans="1:8" x14ac:dyDescent="0.25">
      <c r="A2167" s="19" t="s">
        <v>2594</v>
      </c>
      <c r="B2167" s="24" t="s">
        <v>2595</v>
      </c>
      <c r="C2167" s="19" t="s">
        <v>252</v>
      </c>
      <c r="D2167" s="12" t="s">
        <v>2666</v>
      </c>
      <c r="E2167" s="13">
        <v>9554764</v>
      </c>
      <c r="F2167" s="13">
        <v>695767.91282822064</v>
      </c>
      <c r="G2167" s="13">
        <v>0</v>
      </c>
      <c r="H2167" s="13">
        <v>10250531.91282822</v>
      </c>
    </row>
    <row r="2168" spans="1:8" x14ac:dyDescent="0.25">
      <c r="A2168" s="19" t="s">
        <v>2594</v>
      </c>
      <c r="B2168" s="24" t="s">
        <v>2595</v>
      </c>
      <c r="C2168" s="19" t="s">
        <v>254</v>
      </c>
      <c r="D2168" s="12" t="s">
        <v>2667</v>
      </c>
      <c r="E2168" s="13">
        <v>16957685</v>
      </c>
      <c r="F2168" s="13">
        <v>2305547.540451251</v>
      </c>
      <c r="G2168" s="13">
        <v>0</v>
      </c>
      <c r="H2168" s="13">
        <v>19263232.540451251</v>
      </c>
    </row>
    <row r="2169" spans="1:8" x14ac:dyDescent="0.25">
      <c r="A2169" s="19" t="s">
        <v>2594</v>
      </c>
      <c r="B2169" s="24" t="s">
        <v>2595</v>
      </c>
      <c r="C2169" s="19" t="s">
        <v>256</v>
      </c>
      <c r="D2169" s="12" t="s">
        <v>2668</v>
      </c>
      <c r="E2169" s="13">
        <v>15189906</v>
      </c>
      <c r="F2169" s="13">
        <v>585249.31821858452</v>
      </c>
      <c r="G2169" s="13">
        <v>0</v>
      </c>
      <c r="H2169" s="13">
        <v>15775155.318218585</v>
      </c>
    </row>
    <row r="2170" spans="1:8" x14ac:dyDescent="0.25">
      <c r="A2170" s="19" t="s">
        <v>2594</v>
      </c>
      <c r="B2170" s="24" t="s">
        <v>2595</v>
      </c>
      <c r="C2170" s="19" t="s">
        <v>258</v>
      </c>
      <c r="D2170" s="12" t="s">
        <v>2669</v>
      </c>
      <c r="E2170" s="13">
        <v>7088148</v>
      </c>
      <c r="F2170" s="13">
        <v>489819.26087829977</v>
      </c>
      <c r="G2170" s="13">
        <v>0</v>
      </c>
      <c r="H2170" s="13">
        <v>7577967.2608782994</v>
      </c>
    </row>
    <row r="2171" spans="1:8" x14ac:dyDescent="0.25">
      <c r="A2171" s="19" t="s">
        <v>2594</v>
      </c>
      <c r="B2171" s="24" t="s">
        <v>2595</v>
      </c>
      <c r="C2171" s="19" t="s">
        <v>260</v>
      </c>
      <c r="D2171" s="12" t="s">
        <v>2670</v>
      </c>
      <c r="E2171" s="13">
        <v>72858245</v>
      </c>
      <c r="F2171" s="13">
        <v>6900632.470663839</v>
      </c>
      <c r="G2171" s="13">
        <v>0</v>
      </c>
      <c r="H2171" s="13">
        <v>79758877.470663846</v>
      </c>
    </row>
    <row r="2172" spans="1:8" x14ac:dyDescent="0.25">
      <c r="A2172" s="19" t="s">
        <v>2594</v>
      </c>
      <c r="B2172" s="24" t="s">
        <v>2595</v>
      </c>
      <c r="C2172" s="19" t="s">
        <v>262</v>
      </c>
      <c r="D2172" s="12" t="s">
        <v>2671</v>
      </c>
      <c r="E2172" s="13">
        <v>4461519</v>
      </c>
      <c r="F2172" s="13">
        <v>231404.64553321787</v>
      </c>
      <c r="G2172" s="13">
        <v>0</v>
      </c>
      <c r="H2172" s="13">
        <v>4692923.645533218</v>
      </c>
    </row>
    <row r="2173" spans="1:8" x14ac:dyDescent="0.25">
      <c r="A2173" s="19" t="s">
        <v>2594</v>
      </c>
      <c r="B2173" s="24" t="s">
        <v>2595</v>
      </c>
      <c r="C2173" s="19" t="s">
        <v>264</v>
      </c>
      <c r="D2173" s="12" t="s">
        <v>2672</v>
      </c>
      <c r="E2173" s="13">
        <v>29748461</v>
      </c>
      <c r="F2173" s="13">
        <v>1080179.3196231695</v>
      </c>
      <c r="G2173" s="13">
        <v>0</v>
      </c>
      <c r="H2173" s="13">
        <v>30828640.319623169</v>
      </c>
    </row>
    <row r="2174" spans="1:8" x14ac:dyDescent="0.25">
      <c r="A2174" s="19" t="s">
        <v>2594</v>
      </c>
      <c r="B2174" s="24" t="s">
        <v>2595</v>
      </c>
      <c r="C2174" s="19" t="s">
        <v>266</v>
      </c>
      <c r="D2174" s="12" t="s">
        <v>2673</v>
      </c>
      <c r="E2174" s="13">
        <v>33856064</v>
      </c>
      <c r="F2174" s="13">
        <v>4069001.4912613635</v>
      </c>
      <c r="G2174" s="13">
        <v>0</v>
      </c>
      <c r="H2174" s="13">
        <v>37925065.491261363</v>
      </c>
    </row>
    <row r="2175" spans="1:8" x14ac:dyDescent="0.25">
      <c r="A2175" s="19" t="s">
        <v>2594</v>
      </c>
      <c r="B2175" s="24" t="s">
        <v>2595</v>
      </c>
      <c r="C2175" s="19" t="s">
        <v>268</v>
      </c>
      <c r="D2175" s="12" t="s">
        <v>2674</v>
      </c>
      <c r="E2175" s="13">
        <v>107769551</v>
      </c>
      <c r="F2175" s="13">
        <v>6176977.7875144491</v>
      </c>
      <c r="G2175" s="13">
        <v>0</v>
      </c>
      <c r="H2175" s="13">
        <v>113946528.78751445</v>
      </c>
    </row>
    <row r="2176" spans="1:8" x14ac:dyDescent="0.25">
      <c r="A2176" s="19" t="s">
        <v>2594</v>
      </c>
      <c r="B2176" s="24" t="s">
        <v>2595</v>
      </c>
      <c r="C2176" s="19" t="s">
        <v>270</v>
      </c>
      <c r="D2176" s="12" t="s">
        <v>2675</v>
      </c>
      <c r="E2176" s="13">
        <v>3752127</v>
      </c>
      <c r="F2176" s="13">
        <v>322021.93843541818</v>
      </c>
      <c r="G2176" s="13">
        <v>0</v>
      </c>
      <c r="H2176" s="13">
        <v>4074148.9384354181</v>
      </c>
    </row>
    <row r="2177" spans="1:8" x14ac:dyDescent="0.25">
      <c r="A2177" s="19" t="s">
        <v>2594</v>
      </c>
      <c r="B2177" s="24" t="s">
        <v>2595</v>
      </c>
      <c r="C2177" s="19" t="s">
        <v>272</v>
      </c>
      <c r="D2177" s="12" t="s">
        <v>2676</v>
      </c>
      <c r="E2177" s="13">
        <v>20605041</v>
      </c>
      <c r="F2177" s="13">
        <v>1519791.9455935049</v>
      </c>
      <c r="G2177" s="13">
        <v>0</v>
      </c>
      <c r="H2177" s="13">
        <v>22124832.945593506</v>
      </c>
    </row>
    <row r="2178" spans="1:8" x14ac:dyDescent="0.25">
      <c r="A2178" s="19" t="s">
        <v>2594</v>
      </c>
      <c r="B2178" s="24" t="s">
        <v>2595</v>
      </c>
      <c r="C2178" s="19" t="s">
        <v>274</v>
      </c>
      <c r="D2178" s="12" t="s">
        <v>2677</v>
      </c>
      <c r="E2178" s="13">
        <v>4899194</v>
      </c>
      <c r="F2178" s="13">
        <v>295232.43271387898</v>
      </c>
      <c r="G2178" s="13">
        <v>0</v>
      </c>
      <c r="H2178" s="13">
        <v>5194426.4327138793</v>
      </c>
    </row>
    <row r="2179" spans="1:8" x14ac:dyDescent="0.25">
      <c r="A2179" s="19" t="s">
        <v>2594</v>
      </c>
      <c r="B2179" s="24" t="s">
        <v>2595</v>
      </c>
      <c r="C2179" s="19" t="s">
        <v>276</v>
      </c>
      <c r="D2179" s="12" t="s">
        <v>2678</v>
      </c>
      <c r="E2179" s="13">
        <v>20441114</v>
      </c>
      <c r="F2179" s="13">
        <v>1729053.8031701539</v>
      </c>
      <c r="G2179" s="13">
        <v>0</v>
      </c>
      <c r="H2179" s="13">
        <v>22170167.803170152</v>
      </c>
    </row>
    <row r="2180" spans="1:8" x14ac:dyDescent="0.25">
      <c r="A2180" s="19" t="s">
        <v>2594</v>
      </c>
      <c r="B2180" s="24" t="s">
        <v>2595</v>
      </c>
      <c r="C2180" s="19" t="s">
        <v>278</v>
      </c>
      <c r="D2180" s="12" t="s">
        <v>2679</v>
      </c>
      <c r="E2180" s="13">
        <v>20942721</v>
      </c>
      <c r="F2180" s="13">
        <v>1505142.819805685</v>
      </c>
      <c r="G2180" s="13">
        <v>0</v>
      </c>
      <c r="H2180" s="13">
        <v>22447863.819805685</v>
      </c>
    </row>
    <row r="2181" spans="1:8" x14ac:dyDescent="0.25">
      <c r="A2181" s="19" t="s">
        <v>2594</v>
      </c>
      <c r="B2181" s="24" t="s">
        <v>2595</v>
      </c>
      <c r="C2181" s="19" t="s">
        <v>280</v>
      </c>
      <c r="D2181" s="12" t="s">
        <v>831</v>
      </c>
      <c r="E2181" s="13">
        <v>8155611</v>
      </c>
      <c r="F2181" s="13">
        <v>370629.59103904455</v>
      </c>
      <c r="G2181" s="13">
        <v>0</v>
      </c>
      <c r="H2181" s="13">
        <v>8526240.5910390448</v>
      </c>
    </row>
    <row r="2182" spans="1:8" x14ac:dyDescent="0.25">
      <c r="A2182" s="19" t="s">
        <v>2594</v>
      </c>
      <c r="B2182" s="24" t="s">
        <v>2595</v>
      </c>
      <c r="C2182" s="19" t="s">
        <v>282</v>
      </c>
      <c r="D2182" s="12" t="s">
        <v>2680</v>
      </c>
      <c r="E2182" s="13">
        <v>23268388</v>
      </c>
      <c r="F2182" s="13">
        <v>2180477.4397994243</v>
      </c>
      <c r="G2182" s="13">
        <v>0</v>
      </c>
      <c r="H2182" s="13">
        <v>25448865.439799424</v>
      </c>
    </row>
    <row r="2183" spans="1:8" x14ac:dyDescent="0.25">
      <c r="A2183" s="19" t="s">
        <v>2594</v>
      </c>
      <c r="B2183" s="24" t="s">
        <v>2595</v>
      </c>
      <c r="C2183" s="19" t="s">
        <v>752</v>
      </c>
      <c r="D2183" s="12" t="s">
        <v>2681</v>
      </c>
      <c r="E2183" s="13">
        <v>15488672</v>
      </c>
      <c r="F2183" s="13">
        <v>1084739.6672473815</v>
      </c>
      <c r="G2183" s="13">
        <v>0</v>
      </c>
      <c r="H2183" s="13">
        <v>16573411.667247381</v>
      </c>
    </row>
    <row r="2184" spans="1:8" x14ac:dyDescent="0.25">
      <c r="A2184" s="19" t="s">
        <v>2594</v>
      </c>
      <c r="B2184" s="24" t="s">
        <v>2595</v>
      </c>
      <c r="C2184" s="19" t="s">
        <v>284</v>
      </c>
      <c r="D2184" s="12" t="s">
        <v>2682</v>
      </c>
      <c r="E2184" s="13">
        <v>949332</v>
      </c>
      <c r="F2184" s="13">
        <v>100366.25678725376</v>
      </c>
      <c r="G2184" s="13">
        <v>0</v>
      </c>
      <c r="H2184" s="13">
        <v>1049698.2567872538</v>
      </c>
    </row>
    <row r="2185" spans="1:8" x14ac:dyDescent="0.25">
      <c r="A2185" s="19" t="s">
        <v>2594</v>
      </c>
      <c r="B2185" s="24" t="s">
        <v>2595</v>
      </c>
      <c r="C2185" s="19" t="s">
        <v>286</v>
      </c>
      <c r="D2185" s="12" t="s">
        <v>2683</v>
      </c>
      <c r="E2185" s="13">
        <v>7876878</v>
      </c>
      <c r="F2185" s="13">
        <v>282013.99292499007</v>
      </c>
      <c r="G2185" s="13">
        <v>0</v>
      </c>
      <c r="H2185" s="13">
        <v>8158891.9929249901</v>
      </c>
    </row>
    <row r="2186" spans="1:8" x14ac:dyDescent="0.25">
      <c r="A2186" s="19" t="s">
        <v>2594</v>
      </c>
      <c r="B2186" s="24" t="s">
        <v>2595</v>
      </c>
      <c r="C2186" s="19" t="s">
        <v>288</v>
      </c>
      <c r="D2186" s="12" t="s">
        <v>714</v>
      </c>
      <c r="E2186" s="13">
        <v>2969129</v>
      </c>
      <c r="F2186" s="13">
        <v>345438.36581589206</v>
      </c>
      <c r="G2186" s="13">
        <v>0</v>
      </c>
      <c r="H2186" s="13">
        <v>3314567.3658158919</v>
      </c>
    </row>
    <row r="2187" spans="1:8" x14ac:dyDescent="0.25">
      <c r="A2187" s="19" t="s">
        <v>2594</v>
      </c>
      <c r="B2187" s="24" t="s">
        <v>2595</v>
      </c>
      <c r="C2187" s="19" t="s">
        <v>290</v>
      </c>
      <c r="D2187" s="12" t="s">
        <v>2684</v>
      </c>
      <c r="E2187" s="13">
        <v>14573956</v>
      </c>
      <c r="F2187" s="13">
        <v>1220882.8937058966</v>
      </c>
      <c r="G2187" s="13">
        <v>0</v>
      </c>
      <c r="H2187" s="13">
        <v>15794838.893705897</v>
      </c>
    </row>
    <row r="2188" spans="1:8" x14ac:dyDescent="0.25">
      <c r="A2188" s="19" t="s">
        <v>2594</v>
      </c>
      <c r="B2188" s="24" t="s">
        <v>2595</v>
      </c>
      <c r="C2188" s="19" t="s">
        <v>292</v>
      </c>
      <c r="D2188" s="12" t="s">
        <v>2685</v>
      </c>
      <c r="E2188" s="13">
        <v>10265777</v>
      </c>
      <c r="F2188" s="13">
        <v>781700.4407070569</v>
      </c>
      <c r="G2188" s="13">
        <v>0</v>
      </c>
      <c r="H2188" s="13">
        <v>11047477.440707058</v>
      </c>
    </row>
    <row r="2189" spans="1:8" x14ac:dyDescent="0.25">
      <c r="A2189" s="19" t="s">
        <v>2594</v>
      </c>
      <c r="B2189" s="24" t="s">
        <v>2595</v>
      </c>
      <c r="C2189" s="19" t="s">
        <v>294</v>
      </c>
      <c r="D2189" s="12" t="s">
        <v>2686</v>
      </c>
      <c r="E2189" s="13">
        <v>24573718</v>
      </c>
      <c r="F2189" s="13">
        <v>2509550.2557601263</v>
      </c>
      <c r="G2189" s="13">
        <v>0</v>
      </c>
      <c r="H2189" s="13">
        <v>27083268.255760126</v>
      </c>
    </row>
    <row r="2190" spans="1:8" x14ac:dyDescent="0.25">
      <c r="A2190" s="19" t="s">
        <v>2594</v>
      </c>
      <c r="B2190" s="24" t="s">
        <v>2595</v>
      </c>
      <c r="C2190" s="19" t="s">
        <v>296</v>
      </c>
      <c r="D2190" s="12" t="s">
        <v>2687</v>
      </c>
      <c r="E2190" s="13">
        <v>50377129</v>
      </c>
      <c r="F2190" s="13">
        <v>2567280.8865054166</v>
      </c>
      <c r="G2190" s="13">
        <v>0</v>
      </c>
      <c r="H2190" s="13">
        <v>52944409.886505418</v>
      </c>
    </row>
    <row r="2191" spans="1:8" x14ac:dyDescent="0.25">
      <c r="A2191" s="19" t="s">
        <v>2594</v>
      </c>
      <c r="B2191" s="24" t="s">
        <v>2595</v>
      </c>
      <c r="C2191" s="19" t="s">
        <v>298</v>
      </c>
      <c r="D2191" s="12" t="s">
        <v>2688</v>
      </c>
      <c r="E2191" s="13">
        <v>21777749</v>
      </c>
      <c r="F2191" s="13">
        <v>1911229.3071734405</v>
      </c>
      <c r="G2191" s="13">
        <v>0</v>
      </c>
      <c r="H2191" s="13">
        <v>23688978.307173442</v>
      </c>
    </row>
    <row r="2192" spans="1:8" x14ac:dyDescent="0.25">
      <c r="A2192" s="19" t="s">
        <v>2594</v>
      </c>
      <c r="B2192" s="24" t="s">
        <v>2595</v>
      </c>
      <c r="C2192" s="19" t="s">
        <v>300</v>
      </c>
      <c r="D2192" s="12" t="s">
        <v>2689</v>
      </c>
      <c r="E2192" s="13">
        <v>19137655</v>
      </c>
      <c r="F2192" s="13">
        <v>2671950.2673943229</v>
      </c>
      <c r="G2192" s="13">
        <v>0</v>
      </c>
      <c r="H2192" s="13">
        <v>21809605.267394323</v>
      </c>
    </row>
    <row r="2193" spans="1:8" x14ac:dyDescent="0.25">
      <c r="A2193" s="19" t="s">
        <v>2594</v>
      </c>
      <c r="B2193" s="24" t="s">
        <v>2595</v>
      </c>
      <c r="C2193" s="19" t="s">
        <v>302</v>
      </c>
      <c r="D2193" s="12" t="s">
        <v>2690</v>
      </c>
      <c r="E2193" s="13">
        <v>15139722</v>
      </c>
      <c r="F2193" s="13">
        <v>1009792.0196819524</v>
      </c>
      <c r="G2193" s="13">
        <v>0</v>
      </c>
      <c r="H2193" s="13">
        <v>16149514.019681953</v>
      </c>
    </row>
    <row r="2194" spans="1:8" x14ac:dyDescent="0.25">
      <c r="A2194" s="19" t="s">
        <v>2594</v>
      </c>
      <c r="B2194" s="24" t="s">
        <v>2595</v>
      </c>
      <c r="C2194" s="19" t="s">
        <v>304</v>
      </c>
      <c r="D2194" s="12" t="s">
        <v>2691</v>
      </c>
      <c r="E2194" s="13">
        <v>2528095</v>
      </c>
      <c r="F2194" s="13">
        <v>264232.62314462656</v>
      </c>
      <c r="G2194" s="13">
        <v>0</v>
      </c>
      <c r="H2194" s="13">
        <v>2792327.6231446266</v>
      </c>
    </row>
    <row r="2195" spans="1:8" x14ac:dyDescent="0.25">
      <c r="A2195" s="19" t="s">
        <v>2594</v>
      </c>
      <c r="B2195" s="24" t="s">
        <v>2595</v>
      </c>
      <c r="C2195" s="19" t="s">
        <v>306</v>
      </c>
      <c r="D2195" s="12" t="s">
        <v>2692</v>
      </c>
      <c r="E2195" s="13">
        <v>3601084</v>
      </c>
      <c r="F2195" s="13">
        <v>364646.94369265332</v>
      </c>
      <c r="G2195" s="13">
        <v>0</v>
      </c>
      <c r="H2195" s="13">
        <v>3965730.9436926534</v>
      </c>
    </row>
    <row r="2196" spans="1:8" x14ac:dyDescent="0.25">
      <c r="A2196" s="19" t="s">
        <v>2594</v>
      </c>
      <c r="B2196" s="24" t="s">
        <v>2595</v>
      </c>
      <c r="C2196" s="19" t="s">
        <v>308</v>
      </c>
      <c r="D2196" s="12" t="s">
        <v>130</v>
      </c>
      <c r="E2196" s="13">
        <v>81080952</v>
      </c>
      <c r="F2196" s="13">
        <v>4757527.6591302035</v>
      </c>
      <c r="G2196" s="13">
        <v>0</v>
      </c>
      <c r="H2196" s="13">
        <v>85838479.659130201</v>
      </c>
    </row>
    <row r="2197" spans="1:8" x14ac:dyDescent="0.25">
      <c r="A2197" s="19" t="s">
        <v>2594</v>
      </c>
      <c r="B2197" s="24" t="s">
        <v>2595</v>
      </c>
      <c r="C2197" s="19" t="s">
        <v>310</v>
      </c>
      <c r="D2197" s="12" t="s">
        <v>2693</v>
      </c>
      <c r="E2197" s="13">
        <v>38290896</v>
      </c>
      <c r="F2197" s="13">
        <v>3049082.6997514633</v>
      </c>
      <c r="G2197" s="13">
        <v>0</v>
      </c>
      <c r="H2197" s="13">
        <v>41339978.699751467</v>
      </c>
    </row>
    <row r="2198" spans="1:8" x14ac:dyDescent="0.25">
      <c r="A2198" s="19" t="s">
        <v>2594</v>
      </c>
      <c r="B2198" s="24" t="s">
        <v>2595</v>
      </c>
      <c r="C2198" s="19" t="s">
        <v>312</v>
      </c>
      <c r="D2198" s="12" t="s">
        <v>2694</v>
      </c>
      <c r="E2198" s="13">
        <v>23503966</v>
      </c>
      <c r="F2198" s="13">
        <v>1921437.2164423324</v>
      </c>
      <c r="G2198" s="13">
        <v>0</v>
      </c>
      <c r="H2198" s="13">
        <v>25425403.216442332</v>
      </c>
    </row>
    <row r="2199" spans="1:8" x14ac:dyDescent="0.25">
      <c r="A2199" s="19" t="s">
        <v>2594</v>
      </c>
      <c r="B2199" s="24" t="s">
        <v>2595</v>
      </c>
      <c r="C2199" s="19" t="s">
        <v>314</v>
      </c>
      <c r="D2199" s="12" t="s">
        <v>2695</v>
      </c>
      <c r="E2199" s="13">
        <v>9993491</v>
      </c>
      <c r="F2199" s="13">
        <v>862515.2095607972</v>
      </c>
      <c r="G2199" s="13">
        <v>0</v>
      </c>
      <c r="H2199" s="13">
        <v>10856006.209560797</v>
      </c>
    </row>
    <row r="2200" spans="1:8" x14ac:dyDescent="0.25">
      <c r="A2200" s="19" t="s">
        <v>2594</v>
      </c>
      <c r="B2200" s="24" t="s">
        <v>2595</v>
      </c>
      <c r="C2200" s="19" t="s">
        <v>316</v>
      </c>
      <c r="D2200" s="12" t="s">
        <v>2696</v>
      </c>
      <c r="E2200" s="13">
        <v>10217951</v>
      </c>
      <c r="F2200" s="13">
        <v>527023.2078275478</v>
      </c>
      <c r="G2200" s="13">
        <v>0</v>
      </c>
      <c r="H2200" s="13">
        <v>10744974.207827548</v>
      </c>
    </row>
    <row r="2201" spans="1:8" x14ac:dyDescent="0.25">
      <c r="A2201" s="19" t="s">
        <v>2594</v>
      </c>
      <c r="B2201" s="24" t="s">
        <v>2595</v>
      </c>
      <c r="C2201" s="19" t="s">
        <v>318</v>
      </c>
      <c r="D2201" s="12" t="s">
        <v>2697</v>
      </c>
      <c r="E2201" s="13">
        <v>3312305</v>
      </c>
      <c r="F2201" s="13">
        <v>329624.70629564789</v>
      </c>
      <c r="G2201" s="13">
        <v>0</v>
      </c>
      <c r="H2201" s="13">
        <v>3641929.7062956477</v>
      </c>
    </row>
    <row r="2202" spans="1:8" x14ac:dyDescent="0.25">
      <c r="A2202" s="19" t="s">
        <v>2594</v>
      </c>
      <c r="B2202" s="24" t="s">
        <v>2595</v>
      </c>
      <c r="C2202" s="19" t="s">
        <v>320</v>
      </c>
      <c r="D2202" s="12" t="s">
        <v>2698</v>
      </c>
      <c r="E2202" s="13">
        <v>7805682</v>
      </c>
      <c r="F2202" s="13">
        <v>363430.96971142839</v>
      </c>
      <c r="G2202" s="13">
        <v>0</v>
      </c>
      <c r="H2202" s="13">
        <v>8169112.9697114285</v>
      </c>
    </row>
    <row r="2203" spans="1:8" x14ac:dyDescent="0.25">
      <c r="A2203" s="19" t="s">
        <v>2594</v>
      </c>
      <c r="B2203" s="24" t="s">
        <v>2595</v>
      </c>
      <c r="C2203" s="19" t="s">
        <v>322</v>
      </c>
      <c r="D2203" s="12" t="s">
        <v>2465</v>
      </c>
      <c r="E2203" s="13">
        <v>15907277</v>
      </c>
      <c r="F2203" s="13">
        <v>1455792.685687134</v>
      </c>
      <c r="G2203" s="13">
        <v>0</v>
      </c>
      <c r="H2203" s="13">
        <v>17363069.685687132</v>
      </c>
    </row>
    <row r="2204" spans="1:8" x14ac:dyDescent="0.25">
      <c r="A2204" s="19" t="s">
        <v>2594</v>
      </c>
      <c r="B2204" s="24" t="s">
        <v>2595</v>
      </c>
      <c r="C2204" s="19" t="s">
        <v>324</v>
      </c>
      <c r="D2204" s="12" t="s">
        <v>2699</v>
      </c>
      <c r="E2204" s="13">
        <v>8208384</v>
      </c>
      <c r="F2204" s="13">
        <v>550532.31036893046</v>
      </c>
      <c r="G2204" s="13">
        <v>0</v>
      </c>
      <c r="H2204" s="13">
        <v>8758916.3103689309</v>
      </c>
    </row>
    <row r="2205" spans="1:8" x14ac:dyDescent="0.25">
      <c r="A2205" s="19" t="s">
        <v>2594</v>
      </c>
      <c r="B2205" s="24" t="s">
        <v>2595</v>
      </c>
      <c r="C2205" s="19" t="s">
        <v>326</v>
      </c>
      <c r="D2205" s="12" t="s">
        <v>2700</v>
      </c>
      <c r="E2205" s="13">
        <v>16072840</v>
      </c>
      <c r="F2205" s="13">
        <v>1015092.6278057593</v>
      </c>
      <c r="G2205" s="13">
        <v>0</v>
      </c>
      <c r="H2205" s="13">
        <v>17087932.627805758</v>
      </c>
    </row>
    <row r="2206" spans="1:8" x14ac:dyDescent="0.25">
      <c r="A2206" s="19" t="s">
        <v>2594</v>
      </c>
      <c r="B2206" s="24" t="s">
        <v>2595</v>
      </c>
      <c r="C2206" s="19" t="s">
        <v>328</v>
      </c>
      <c r="D2206" s="12" t="s">
        <v>2701</v>
      </c>
      <c r="E2206" s="13">
        <v>25057998</v>
      </c>
      <c r="F2206" s="13">
        <v>666562.04447024735</v>
      </c>
      <c r="G2206" s="13">
        <v>0</v>
      </c>
      <c r="H2206" s="13">
        <v>25724560.044470247</v>
      </c>
    </row>
    <row r="2207" spans="1:8" x14ac:dyDescent="0.25">
      <c r="A2207" s="19" t="s">
        <v>2594</v>
      </c>
      <c r="B2207" s="24" t="s">
        <v>2595</v>
      </c>
      <c r="C2207" s="19" t="s">
        <v>330</v>
      </c>
      <c r="D2207" s="12" t="s">
        <v>2702</v>
      </c>
      <c r="E2207" s="13">
        <v>2710858</v>
      </c>
      <c r="F2207" s="13">
        <v>127332.76176025643</v>
      </c>
      <c r="G2207" s="13">
        <v>0</v>
      </c>
      <c r="H2207" s="13">
        <v>2838190.7617602563</v>
      </c>
    </row>
    <row r="2208" spans="1:8" x14ac:dyDescent="0.25">
      <c r="A2208" s="19" t="s">
        <v>2594</v>
      </c>
      <c r="B2208" s="24" t="s">
        <v>2595</v>
      </c>
      <c r="C2208" s="19" t="s">
        <v>332</v>
      </c>
      <c r="D2208" s="12" t="s">
        <v>2703</v>
      </c>
      <c r="E2208" s="13">
        <v>10064216</v>
      </c>
      <c r="F2208" s="13">
        <v>1072327.6269090564</v>
      </c>
      <c r="G2208" s="13">
        <v>0</v>
      </c>
      <c r="H2208" s="13">
        <v>11136543.626909057</v>
      </c>
    </row>
    <row r="2209" spans="1:8" x14ac:dyDescent="0.25">
      <c r="A2209" s="19" t="s">
        <v>2594</v>
      </c>
      <c r="B2209" s="24" t="s">
        <v>2595</v>
      </c>
      <c r="C2209" s="19" t="s">
        <v>334</v>
      </c>
      <c r="D2209" s="12" t="s">
        <v>2704</v>
      </c>
      <c r="E2209" s="13">
        <v>31353359</v>
      </c>
      <c r="F2209" s="13">
        <v>2262593.5747778355</v>
      </c>
      <c r="G2209" s="13">
        <v>0</v>
      </c>
      <c r="H2209" s="13">
        <v>33615952.574777834</v>
      </c>
    </row>
    <row r="2210" spans="1:8" x14ac:dyDescent="0.25">
      <c r="A2210" s="19" t="s">
        <v>2594</v>
      </c>
      <c r="B2210" s="24" t="s">
        <v>2595</v>
      </c>
      <c r="C2210" s="19" t="s">
        <v>336</v>
      </c>
      <c r="D2210" s="12" t="s">
        <v>2705</v>
      </c>
      <c r="E2210" s="13">
        <v>20185274</v>
      </c>
      <c r="F2210" s="13">
        <v>1737737.5425361772</v>
      </c>
      <c r="G2210" s="13">
        <v>0</v>
      </c>
      <c r="H2210" s="13">
        <v>21923011.542536177</v>
      </c>
    </row>
    <row r="2211" spans="1:8" x14ac:dyDescent="0.25">
      <c r="A2211" s="19" t="s">
        <v>2594</v>
      </c>
      <c r="B2211" s="24" t="s">
        <v>2595</v>
      </c>
      <c r="C2211" s="19" t="s">
        <v>338</v>
      </c>
      <c r="D2211" s="12" t="s">
        <v>2706</v>
      </c>
      <c r="E2211" s="13">
        <v>72626269</v>
      </c>
      <c r="F2211" s="13">
        <v>2953806.8957570973</v>
      </c>
      <c r="G2211" s="13">
        <v>0</v>
      </c>
      <c r="H2211" s="13">
        <v>75580075.895757094</v>
      </c>
    </row>
    <row r="2212" spans="1:8" x14ac:dyDescent="0.25">
      <c r="A2212" s="19" t="s">
        <v>2594</v>
      </c>
      <c r="B2212" s="24" t="s">
        <v>2595</v>
      </c>
      <c r="C2212" s="19" t="s">
        <v>781</v>
      </c>
      <c r="D2212" s="12" t="s">
        <v>2707</v>
      </c>
      <c r="E2212" s="13">
        <v>136817480</v>
      </c>
      <c r="F2212" s="13">
        <v>9963522.9258178473</v>
      </c>
      <c r="G2212" s="13">
        <v>0</v>
      </c>
      <c r="H2212" s="13">
        <v>146781002.92581785</v>
      </c>
    </row>
    <row r="2213" spans="1:8" x14ac:dyDescent="0.25">
      <c r="A2213" s="19" t="s">
        <v>2594</v>
      </c>
      <c r="B2213" s="24" t="s">
        <v>2595</v>
      </c>
      <c r="C2213" s="19" t="s">
        <v>783</v>
      </c>
      <c r="D2213" s="12" t="s">
        <v>2708</v>
      </c>
      <c r="E2213" s="13">
        <v>17842360</v>
      </c>
      <c r="F2213" s="13">
        <v>1375693.1151477462</v>
      </c>
      <c r="G2213" s="13">
        <v>0</v>
      </c>
      <c r="H2213" s="13">
        <v>19218053.115147747</v>
      </c>
    </row>
    <row r="2214" spans="1:8" x14ac:dyDescent="0.25">
      <c r="A2214" s="19" t="s">
        <v>2594</v>
      </c>
      <c r="B2214" s="24" t="s">
        <v>2595</v>
      </c>
      <c r="C2214" s="19" t="s">
        <v>1232</v>
      </c>
      <c r="D2214" s="12" t="s">
        <v>2709</v>
      </c>
      <c r="E2214" s="13">
        <v>15646811</v>
      </c>
      <c r="F2214" s="13">
        <v>778618.66197831265</v>
      </c>
      <c r="G2214" s="13">
        <v>0</v>
      </c>
      <c r="H2214" s="13">
        <v>16425429.661978312</v>
      </c>
    </row>
    <row r="2215" spans="1:8" x14ac:dyDescent="0.25">
      <c r="A2215" s="19" t="s">
        <v>2594</v>
      </c>
      <c r="B2215" s="24" t="s">
        <v>2595</v>
      </c>
      <c r="C2215" s="19" t="s">
        <v>1234</v>
      </c>
      <c r="D2215" s="12" t="s">
        <v>2710</v>
      </c>
      <c r="E2215" s="13">
        <v>33415650</v>
      </c>
      <c r="F2215" s="13">
        <v>3234279.3829861181</v>
      </c>
      <c r="G2215" s="13">
        <v>0</v>
      </c>
      <c r="H2215" s="13">
        <v>36649929.382986121</v>
      </c>
    </row>
    <row r="2216" spans="1:8" x14ac:dyDescent="0.25">
      <c r="A2216" s="19" t="s">
        <v>2594</v>
      </c>
      <c r="B2216" s="24" t="s">
        <v>2595</v>
      </c>
      <c r="C2216" s="19" t="s">
        <v>1236</v>
      </c>
      <c r="D2216" s="12" t="s">
        <v>2711</v>
      </c>
      <c r="E2216" s="13">
        <v>33993381</v>
      </c>
      <c r="F2216" s="13">
        <v>2137219.1742534637</v>
      </c>
      <c r="G2216" s="13">
        <v>0</v>
      </c>
      <c r="H2216" s="13">
        <v>36130600.174253464</v>
      </c>
    </row>
    <row r="2217" spans="1:8" x14ac:dyDescent="0.25">
      <c r="A2217" s="19" t="s">
        <v>2594</v>
      </c>
      <c r="B2217" s="24" t="s">
        <v>2595</v>
      </c>
      <c r="C2217" s="19" t="s">
        <v>1238</v>
      </c>
      <c r="D2217" s="12" t="s">
        <v>2712</v>
      </c>
      <c r="E2217" s="13">
        <v>20050349</v>
      </c>
      <c r="F2217" s="13">
        <v>1153735.2413668821</v>
      </c>
      <c r="G2217" s="13">
        <v>0</v>
      </c>
      <c r="H2217" s="13">
        <v>21204084.241366882</v>
      </c>
    </row>
    <row r="2218" spans="1:8" x14ac:dyDescent="0.25">
      <c r="A2218" s="19" t="s">
        <v>2594</v>
      </c>
      <c r="B2218" s="24" t="s">
        <v>2595</v>
      </c>
      <c r="C2218" s="19" t="s">
        <v>1240</v>
      </c>
      <c r="D2218" s="12" t="s">
        <v>2713</v>
      </c>
      <c r="E2218" s="13">
        <v>33498886</v>
      </c>
      <c r="F2218" s="13">
        <v>3816409.4836418428</v>
      </c>
      <c r="G2218" s="13">
        <v>0</v>
      </c>
      <c r="H2218" s="13">
        <v>37315295.483641841</v>
      </c>
    </row>
    <row r="2219" spans="1:8" x14ac:dyDescent="0.25">
      <c r="A2219" s="19" t="s">
        <v>2594</v>
      </c>
      <c r="B2219" s="24" t="s">
        <v>2595</v>
      </c>
      <c r="C2219" s="19" t="s">
        <v>1242</v>
      </c>
      <c r="D2219" s="12" t="s">
        <v>2714</v>
      </c>
      <c r="E2219" s="13">
        <v>44960446</v>
      </c>
      <c r="F2219" s="13">
        <v>2633900.8378145546</v>
      </c>
      <c r="G2219" s="13">
        <v>0</v>
      </c>
      <c r="H2219" s="13">
        <v>47594346.837814555</v>
      </c>
    </row>
    <row r="2220" spans="1:8" x14ac:dyDescent="0.25">
      <c r="A2220" s="19" t="s">
        <v>2594</v>
      </c>
      <c r="B2220" s="24" t="s">
        <v>2595</v>
      </c>
      <c r="C2220" s="19" t="s">
        <v>1244</v>
      </c>
      <c r="D2220" s="12" t="s">
        <v>2715</v>
      </c>
      <c r="E2220" s="13">
        <v>11772549</v>
      </c>
      <c r="F2220" s="13">
        <v>1479060.6904282044</v>
      </c>
      <c r="G2220" s="13">
        <v>0</v>
      </c>
      <c r="H2220" s="13">
        <v>13251609.690428205</v>
      </c>
    </row>
    <row r="2221" spans="1:8" x14ac:dyDescent="0.25">
      <c r="A2221" s="19" t="s">
        <v>2594</v>
      </c>
      <c r="B2221" s="24" t="s">
        <v>2595</v>
      </c>
      <c r="C2221" s="19" t="s">
        <v>1246</v>
      </c>
      <c r="D2221" s="12" t="s">
        <v>2716</v>
      </c>
      <c r="E2221" s="13">
        <v>30905315</v>
      </c>
      <c r="F2221" s="13">
        <v>1724063.1521664378</v>
      </c>
      <c r="G2221" s="13">
        <v>0</v>
      </c>
      <c r="H2221" s="13">
        <v>32629378.152166437</v>
      </c>
    </row>
    <row r="2222" spans="1:8" x14ac:dyDescent="0.25">
      <c r="A2222" s="19" t="s">
        <v>2594</v>
      </c>
      <c r="B2222" s="24" t="s">
        <v>2595</v>
      </c>
      <c r="C2222" s="19" t="s">
        <v>1248</v>
      </c>
      <c r="D2222" s="12" t="s">
        <v>2717</v>
      </c>
      <c r="E2222" s="13">
        <v>10248532</v>
      </c>
      <c r="F2222" s="13">
        <v>625106.33716797235</v>
      </c>
      <c r="G2222" s="13">
        <v>0</v>
      </c>
      <c r="H2222" s="13">
        <v>10873638.337167973</v>
      </c>
    </row>
    <row r="2223" spans="1:8" x14ac:dyDescent="0.25">
      <c r="A2223" s="19" t="s">
        <v>2594</v>
      </c>
      <c r="B2223" s="24" t="s">
        <v>2595</v>
      </c>
      <c r="C2223" s="19" t="s">
        <v>1250</v>
      </c>
      <c r="D2223" s="12" t="s">
        <v>2718</v>
      </c>
      <c r="E2223" s="13">
        <v>19371038</v>
      </c>
      <c r="F2223" s="13">
        <v>1926535.2003918879</v>
      </c>
      <c r="G2223" s="13">
        <v>0</v>
      </c>
      <c r="H2223" s="13">
        <v>21297573.200391889</v>
      </c>
    </row>
    <row r="2224" spans="1:8" x14ac:dyDescent="0.25">
      <c r="A2224" s="19" t="s">
        <v>2594</v>
      </c>
      <c r="B2224" s="24" t="s">
        <v>2595</v>
      </c>
      <c r="C2224" s="19" t="s">
        <v>1252</v>
      </c>
      <c r="D2224" s="12" t="s">
        <v>2719</v>
      </c>
      <c r="E2224" s="13">
        <v>2299201</v>
      </c>
      <c r="F2224" s="13">
        <v>204939.62512452403</v>
      </c>
      <c r="G2224" s="13">
        <v>0</v>
      </c>
      <c r="H2224" s="13">
        <v>2504140.6251245239</v>
      </c>
    </row>
    <row r="2225" spans="1:8" x14ac:dyDescent="0.25">
      <c r="A2225" s="19" t="s">
        <v>2594</v>
      </c>
      <c r="B2225" s="24" t="s">
        <v>2595</v>
      </c>
      <c r="C2225" s="19" t="s">
        <v>1254</v>
      </c>
      <c r="D2225" s="12" t="s">
        <v>975</v>
      </c>
      <c r="E2225" s="13">
        <v>9107669</v>
      </c>
      <c r="F2225" s="13">
        <v>749358.41090747307</v>
      </c>
      <c r="G2225" s="13">
        <v>0</v>
      </c>
      <c r="H2225" s="13">
        <v>9857027.4109074734</v>
      </c>
    </row>
    <row r="2226" spans="1:8" x14ac:dyDescent="0.25">
      <c r="A2226" s="19" t="s">
        <v>2594</v>
      </c>
      <c r="B2226" s="24" t="s">
        <v>2595</v>
      </c>
      <c r="C2226" s="19" t="s">
        <v>1256</v>
      </c>
      <c r="D2226" s="12" t="s">
        <v>2720</v>
      </c>
      <c r="E2226" s="13">
        <v>10742177</v>
      </c>
      <c r="F2226" s="13">
        <v>372486.67388804466</v>
      </c>
      <c r="G2226" s="13">
        <v>0</v>
      </c>
      <c r="H2226" s="13">
        <v>11114663.673888044</v>
      </c>
    </row>
    <row r="2227" spans="1:8" x14ac:dyDescent="0.25">
      <c r="A2227" s="19" t="s">
        <v>2594</v>
      </c>
      <c r="B2227" s="24" t="s">
        <v>2595</v>
      </c>
      <c r="C2227" s="19" t="s">
        <v>1258</v>
      </c>
      <c r="D2227" s="12" t="s">
        <v>2721</v>
      </c>
      <c r="E2227" s="13">
        <v>3923432</v>
      </c>
      <c r="F2227" s="13">
        <v>88598.65988338858</v>
      </c>
      <c r="G2227" s="13">
        <v>0</v>
      </c>
      <c r="H2227" s="13">
        <v>4012030.6598833888</v>
      </c>
    </row>
    <row r="2228" spans="1:8" x14ac:dyDescent="0.25">
      <c r="A2228" s="19" t="s">
        <v>2594</v>
      </c>
      <c r="B2228" s="24" t="s">
        <v>2595</v>
      </c>
      <c r="C2228" s="19" t="s">
        <v>1260</v>
      </c>
      <c r="D2228" s="12" t="s">
        <v>2722</v>
      </c>
      <c r="E2228" s="13">
        <v>2803018</v>
      </c>
      <c r="F2228" s="13">
        <v>296284.68816266715</v>
      </c>
      <c r="G2228" s="13">
        <v>0</v>
      </c>
      <c r="H2228" s="13">
        <v>3099302.6881626672</v>
      </c>
    </row>
    <row r="2229" spans="1:8" x14ac:dyDescent="0.25">
      <c r="A2229" s="19" t="s">
        <v>2594</v>
      </c>
      <c r="B2229" s="24" t="s">
        <v>2595</v>
      </c>
      <c r="C2229" s="19" t="s">
        <v>1262</v>
      </c>
      <c r="D2229" s="12" t="s">
        <v>2723</v>
      </c>
      <c r="E2229" s="13">
        <v>138849550</v>
      </c>
      <c r="F2229" s="13">
        <v>8203673.8700901689</v>
      </c>
      <c r="G2229" s="13">
        <v>0</v>
      </c>
      <c r="H2229" s="13">
        <v>147053223.87009016</v>
      </c>
    </row>
    <row r="2230" spans="1:8" x14ac:dyDescent="0.25">
      <c r="A2230" s="19" t="s">
        <v>2594</v>
      </c>
      <c r="B2230" s="24" t="s">
        <v>2595</v>
      </c>
      <c r="C2230" s="19" t="s">
        <v>1264</v>
      </c>
      <c r="D2230" s="12" t="s">
        <v>2724</v>
      </c>
      <c r="E2230" s="13">
        <v>26639752</v>
      </c>
      <c r="F2230" s="13">
        <v>2643331.1890773769</v>
      </c>
      <c r="G2230" s="13">
        <v>0</v>
      </c>
      <c r="H2230" s="13">
        <v>29283083.189077377</v>
      </c>
    </row>
    <row r="2231" spans="1:8" x14ac:dyDescent="0.25">
      <c r="A2231" s="19" t="s">
        <v>2594</v>
      </c>
      <c r="B2231" s="24" t="s">
        <v>2595</v>
      </c>
      <c r="C2231" s="19" t="s">
        <v>1266</v>
      </c>
      <c r="D2231" s="12" t="s">
        <v>2725</v>
      </c>
      <c r="E2231" s="13">
        <v>55294957</v>
      </c>
      <c r="F2231" s="13">
        <v>3120097.2347924933</v>
      </c>
      <c r="G2231" s="13">
        <v>0</v>
      </c>
      <c r="H2231" s="13">
        <v>58415054.234792493</v>
      </c>
    </row>
    <row r="2232" spans="1:8" x14ac:dyDescent="0.25">
      <c r="A2232" s="19" t="s">
        <v>2594</v>
      </c>
      <c r="B2232" s="24" t="s">
        <v>2595</v>
      </c>
      <c r="C2232" s="19" t="s">
        <v>1268</v>
      </c>
      <c r="D2232" s="12" t="s">
        <v>2726</v>
      </c>
      <c r="E2232" s="13">
        <v>27530030</v>
      </c>
      <c r="F2232" s="13">
        <v>2559549.2855731058</v>
      </c>
      <c r="G2232" s="13">
        <v>0</v>
      </c>
      <c r="H2232" s="13">
        <v>30089579.285573106</v>
      </c>
    </row>
    <row r="2233" spans="1:8" x14ac:dyDescent="0.25">
      <c r="A2233" s="19" t="s">
        <v>2594</v>
      </c>
      <c r="B2233" s="24" t="s">
        <v>2595</v>
      </c>
      <c r="C2233" s="19" t="s">
        <v>1270</v>
      </c>
      <c r="D2233" s="12" t="s">
        <v>2727</v>
      </c>
      <c r="E2233" s="13">
        <v>7642185</v>
      </c>
      <c r="F2233" s="13">
        <v>330884.83073050831</v>
      </c>
      <c r="G2233" s="13">
        <v>0</v>
      </c>
      <c r="H2233" s="13">
        <v>7973069.8307305081</v>
      </c>
    </row>
    <row r="2234" spans="1:8" x14ac:dyDescent="0.25">
      <c r="A2234" s="19" t="s">
        <v>2594</v>
      </c>
      <c r="B2234" s="24" t="s">
        <v>2595</v>
      </c>
      <c r="C2234" s="19" t="s">
        <v>1272</v>
      </c>
      <c r="D2234" s="12" t="s">
        <v>2728</v>
      </c>
      <c r="E2234" s="13">
        <v>2461497</v>
      </c>
      <c r="F2234" s="13">
        <v>271362.8601564219</v>
      </c>
      <c r="G2234" s="13">
        <v>0</v>
      </c>
      <c r="H2234" s="13">
        <v>2732859.860156422</v>
      </c>
    </row>
    <row r="2235" spans="1:8" x14ac:dyDescent="0.25">
      <c r="A2235" s="19" t="s">
        <v>2594</v>
      </c>
      <c r="B2235" s="24" t="s">
        <v>2595</v>
      </c>
      <c r="C2235" s="19" t="s">
        <v>1274</v>
      </c>
      <c r="D2235" s="12" t="s">
        <v>2729</v>
      </c>
      <c r="E2235" s="13">
        <v>29522947</v>
      </c>
      <c r="F2235" s="13">
        <v>3632651.823356261</v>
      </c>
      <c r="G2235" s="13">
        <v>0</v>
      </c>
      <c r="H2235" s="13">
        <v>33155598.82335626</v>
      </c>
    </row>
    <row r="2236" spans="1:8" x14ac:dyDescent="0.25">
      <c r="A2236" s="19" t="s">
        <v>2594</v>
      </c>
      <c r="B2236" s="24" t="s">
        <v>2595</v>
      </c>
      <c r="C2236" s="19" t="s">
        <v>1276</v>
      </c>
      <c r="D2236" s="12" t="s">
        <v>2730</v>
      </c>
      <c r="E2236" s="13">
        <v>15130367</v>
      </c>
      <c r="F2236" s="13">
        <v>1075018.9965032723</v>
      </c>
      <c r="G2236" s="13">
        <v>0</v>
      </c>
      <c r="H2236" s="13">
        <v>16205385.996503273</v>
      </c>
    </row>
    <row r="2237" spans="1:8" x14ac:dyDescent="0.25">
      <c r="A2237" s="19" t="s">
        <v>2594</v>
      </c>
      <c r="B2237" s="24" t="s">
        <v>2595</v>
      </c>
      <c r="C2237" s="19" t="s">
        <v>1278</v>
      </c>
      <c r="D2237" s="12" t="s">
        <v>2731</v>
      </c>
      <c r="E2237" s="13">
        <v>50114080</v>
      </c>
      <c r="F2237" s="13">
        <v>4853470.4401593311</v>
      </c>
      <c r="G2237" s="13">
        <v>0</v>
      </c>
      <c r="H2237" s="13">
        <v>54967550.440159328</v>
      </c>
    </row>
    <row r="2238" spans="1:8" x14ac:dyDescent="0.25">
      <c r="A2238" s="19" t="s">
        <v>2594</v>
      </c>
      <c r="B2238" s="24" t="s">
        <v>2595</v>
      </c>
      <c r="C2238" s="19" t="s">
        <v>1280</v>
      </c>
      <c r="D2238" s="12" t="s">
        <v>2732</v>
      </c>
      <c r="E2238" s="13">
        <v>11200304</v>
      </c>
      <c r="F2238" s="13">
        <v>962503.03699028189</v>
      </c>
      <c r="G2238" s="13">
        <v>0</v>
      </c>
      <c r="H2238" s="13">
        <v>12162807.036990281</v>
      </c>
    </row>
    <row r="2239" spans="1:8" x14ac:dyDescent="0.25">
      <c r="A2239" s="19" t="s">
        <v>2594</v>
      </c>
      <c r="B2239" s="24" t="s">
        <v>2595</v>
      </c>
      <c r="C2239" s="19" t="s">
        <v>1282</v>
      </c>
      <c r="D2239" s="12" t="s">
        <v>2733</v>
      </c>
      <c r="E2239" s="13">
        <v>23932860</v>
      </c>
      <c r="F2239" s="13">
        <v>2184679.2863927828</v>
      </c>
      <c r="G2239" s="13">
        <v>0</v>
      </c>
      <c r="H2239" s="13">
        <v>26117539.286392782</v>
      </c>
    </row>
    <row r="2240" spans="1:8" x14ac:dyDescent="0.25">
      <c r="A2240" s="19" t="s">
        <v>2594</v>
      </c>
      <c r="B2240" s="24" t="s">
        <v>2595</v>
      </c>
      <c r="C2240" s="19" t="s">
        <v>1284</v>
      </c>
      <c r="D2240" s="12" t="s">
        <v>2734</v>
      </c>
      <c r="E2240" s="13">
        <v>17088922</v>
      </c>
      <c r="F2240" s="13">
        <v>569538.30950714706</v>
      </c>
      <c r="G2240" s="13">
        <v>0</v>
      </c>
      <c r="H2240" s="13">
        <v>17658460.309507146</v>
      </c>
    </row>
    <row r="2241" spans="1:8" x14ac:dyDescent="0.25">
      <c r="A2241" s="19" t="s">
        <v>2594</v>
      </c>
      <c r="B2241" s="24" t="s">
        <v>2595</v>
      </c>
      <c r="C2241" s="19" t="s">
        <v>1286</v>
      </c>
      <c r="D2241" s="12" t="s">
        <v>2735</v>
      </c>
      <c r="E2241" s="13">
        <v>6473080</v>
      </c>
      <c r="F2241" s="13">
        <v>460060.10133476398</v>
      </c>
      <c r="G2241" s="13">
        <v>0</v>
      </c>
      <c r="H2241" s="13">
        <v>6933140.1013347637</v>
      </c>
    </row>
    <row r="2242" spans="1:8" x14ac:dyDescent="0.25">
      <c r="A2242" s="19" t="s">
        <v>2594</v>
      </c>
      <c r="B2242" s="24" t="s">
        <v>2595</v>
      </c>
      <c r="C2242" s="19" t="s">
        <v>1288</v>
      </c>
      <c r="D2242" s="12" t="s">
        <v>2736</v>
      </c>
      <c r="E2242" s="13">
        <v>14842294</v>
      </c>
      <c r="F2242" s="13">
        <v>1144202.7224575551</v>
      </c>
      <c r="G2242" s="13">
        <v>0</v>
      </c>
      <c r="H2242" s="13">
        <v>15986496.722457554</v>
      </c>
    </row>
    <row r="2243" spans="1:8" x14ac:dyDescent="0.25">
      <c r="A2243" s="19" t="s">
        <v>2594</v>
      </c>
      <c r="B2243" s="24" t="s">
        <v>2595</v>
      </c>
      <c r="C2243" s="19" t="s">
        <v>1290</v>
      </c>
      <c r="D2243" s="12" t="s">
        <v>2737</v>
      </c>
      <c r="E2243" s="13">
        <v>189733795</v>
      </c>
      <c r="F2243" s="13">
        <v>10235413.471879827</v>
      </c>
      <c r="G2243" s="13">
        <v>0</v>
      </c>
      <c r="H2243" s="13">
        <v>199969208.47187984</v>
      </c>
    </row>
    <row r="2244" spans="1:8" x14ac:dyDescent="0.25">
      <c r="A2244" s="19" t="s">
        <v>2594</v>
      </c>
      <c r="B2244" s="24" t="s">
        <v>2595</v>
      </c>
      <c r="C2244" s="19" t="s">
        <v>1292</v>
      </c>
      <c r="D2244" s="12" t="s">
        <v>2738</v>
      </c>
      <c r="E2244" s="13">
        <v>6457087</v>
      </c>
      <c r="F2244" s="13">
        <v>585528.56720205629</v>
      </c>
      <c r="G2244" s="13">
        <v>0</v>
      </c>
      <c r="H2244" s="13">
        <v>7042615.5672020558</v>
      </c>
    </row>
    <row r="2245" spans="1:8" x14ac:dyDescent="0.25">
      <c r="A2245" s="19" t="s">
        <v>2594</v>
      </c>
      <c r="B2245" s="24" t="s">
        <v>2595</v>
      </c>
      <c r="C2245" s="19" t="s">
        <v>1294</v>
      </c>
      <c r="D2245" s="12" t="s">
        <v>2739</v>
      </c>
      <c r="E2245" s="13">
        <v>17897768</v>
      </c>
      <c r="F2245" s="13">
        <v>1458997.8272547866</v>
      </c>
      <c r="G2245" s="13">
        <v>0</v>
      </c>
      <c r="H2245" s="13">
        <v>19356765.827254787</v>
      </c>
    </row>
    <row r="2246" spans="1:8" x14ac:dyDescent="0.25">
      <c r="A2246" s="19" t="s">
        <v>2594</v>
      </c>
      <c r="B2246" s="24" t="s">
        <v>2595</v>
      </c>
      <c r="C2246" s="19" t="s">
        <v>1296</v>
      </c>
      <c r="D2246" s="12" t="s">
        <v>2740</v>
      </c>
      <c r="E2246" s="13">
        <v>23677322</v>
      </c>
      <c r="F2246" s="13">
        <v>1813030.1388660523</v>
      </c>
      <c r="G2246" s="13">
        <v>0</v>
      </c>
      <c r="H2246" s="13">
        <v>25490352.138866052</v>
      </c>
    </row>
    <row r="2247" spans="1:8" x14ac:dyDescent="0.25">
      <c r="A2247" s="19" t="s">
        <v>2594</v>
      </c>
      <c r="B2247" s="24" t="s">
        <v>2595</v>
      </c>
      <c r="C2247" s="19" t="s">
        <v>1298</v>
      </c>
      <c r="D2247" s="12" t="s">
        <v>2741</v>
      </c>
      <c r="E2247" s="13">
        <v>40433506</v>
      </c>
      <c r="F2247" s="13">
        <v>4313279.9731680499</v>
      </c>
      <c r="G2247" s="13">
        <v>0</v>
      </c>
      <c r="H2247" s="13">
        <v>44746785.973168053</v>
      </c>
    </row>
    <row r="2248" spans="1:8" x14ac:dyDescent="0.25">
      <c r="A2248" s="19" t="s">
        <v>2594</v>
      </c>
      <c r="B2248" s="24" t="s">
        <v>2595</v>
      </c>
      <c r="C2248" s="19" t="s">
        <v>1300</v>
      </c>
      <c r="D2248" s="12" t="s">
        <v>2742</v>
      </c>
      <c r="E2248" s="13">
        <v>96505627</v>
      </c>
      <c r="F2248" s="13">
        <v>9059755.0348333884</v>
      </c>
      <c r="G2248" s="13">
        <v>0</v>
      </c>
      <c r="H2248" s="13">
        <v>105565382.03483339</v>
      </c>
    </row>
    <row r="2249" spans="1:8" x14ac:dyDescent="0.25">
      <c r="A2249" s="19" t="s">
        <v>2594</v>
      </c>
      <c r="B2249" s="24" t="s">
        <v>2595</v>
      </c>
      <c r="C2249" s="19" t="s">
        <v>1302</v>
      </c>
      <c r="D2249" s="12" t="s">
        <v>2743</v>
      </c>
      <c r="E2249" s="13">
        <v>41826081</v>
      </c>
      <c r="F2249" s="13">
        <v>2487754.892562998</v>
      </c>
      <c r="G2249" s="13">
        <v>0</v>
      </c>
      <c r="H2249" s="13">
        <v>44313835.892563</v>
      </c>
    </row>
    <row r="2250" spans="1:8" x14ac:dyDescent="0.25">
      <c r="A2250" s="19" t="s">
        <v>2594</v>
      </c>
      <c r="B2250" s="24" t="s">
        <v>2595</v>
      </c>
      <c r="C2250" s="19" t="s">
        <v>1304</v>
      </c>
      <c r="D2250" s="12" t="s">
        <v>2744</v>
      </c>
      <c r="E2250" s="13">
        <v>6899415</v>
      </c>
      <c r="F2250" s="13">
        <v>431269.34413700254</v>
      </c>
      <c r="G2250" s="13">
        <v>0</v>
      </c>
      <c r="H2250" s="13">
        <v>7330684.3441370027</v>
      </c>
    </row>
    <row r="2251" spans="1:8" x14ac:dyDescent="0.25">
      <c r="A2251" s="19" t="s">
        <v>2594</v>
      </c>
      <c r="B2251" s="24" t="s">
        <v>2595</v>
      </c>
      <c r="C2251" s="19" t="s">
        <v>1306</v>
      </c>
      <c r="D2251" s="12" t="s">
        <v>2745</v>
      </c>
      <c r="E2251" s="13">
        <v>5879719</v>
      </c>
      <c r="F2251" s="13">
        <v>379868.6569094726</v>
      </c>
      <c r="G2251" s="13">
        <v>0</v>
      </c>
      <c r="H2251" s="13">
        <v>6259587.6569094723</v>
      </c>
    </row>
    <row r="2252" spans="1:8" x14ac:dyDescent="0.25">
      <c r="A2252" s="19" t="s">
        <v>2594</v>
      </c>
      <c r="B2252" s="24" t="s">
        <v>2595</v>
      </c>
      <c r="C2252" s="19" t="s">
        <v>1308</v>
      </c>
      <c r="D2252" s="12" t="s">
        <v>2746</v>
      </c>
      <c r="E2252" s="13">
        <v>8148663</v>
      </c>
      <c r="F2252" s="13">
        <v>428736.18650603679</v>
      </c>
      <c r="G2252" s="13">
        <v>0</v>
      </c>
      <c r="H2252" s="13">
        <v>8577399.1865060367</v>
      </c>
    </row>
    <row r="2253" spans="1:8" x14ac:dyDescent="0.25">
      <c r="A2253" s="19" t="s">
        <v>2594</v>
      </c>
      <c r="B2253" s="24" t="s">
        <v>2595</v>
      </c>
      <c r="C2253" s="19" t="s">
        <v>1310</v>
      </c>
      <c r="D2253" s="12" t="s">
        <v>2747</v>
      </c>
      <c r="E2253" s="13">
        <v>9297683</v>
      </c>
      <c r="F2253" s="13">
        <v>969337.31942628906</v>
      </c>
      <c r="G2253" s="13">
        <v>0</v>
      </c>
      <c r="H2253" s="13">
        <v>10267020.319426289</v>
      </c>
    </row>
    <row r="2254" spans="1:8" x14ac:dyDescent="0.25">
      <c r="A2254" s="19" t="s">
        <v>2594</v>
      </c>
      <c r="B2254" s="24" t="s">
        <v>2595</v>
      </c>
      <c r="C2254" s="19" t="s">
        <v>1312</v>
      </c>
      <c r="D2254" s="12" t="s">
        <v>2748</v>
      </c>
      <c r="E2254" s="13">
        <v>6232673</v>
      </c>
      <c r="F2254" s="13">
        <v>670463.25792790658</v>
      </c>
      <c r="G2254" s="13">
        <v>0</v>
      </c>
      <c r="H2254" s="13">
        <v>6903136.2579279067</v>
      </c>
    </row>
    <row r="2255" spans="1:8" x14ac:dyDescent="0.25">
      <c r="A2255" s="19" t="s">
        <v>2594</v>
      </c>
      <c r="B2255" s="24" t="s">
        <v>2595</v>
      </c>
      <c r="C2255" s="19" t="s">
        <v>1314</v>
      </c>
      <c r="D2255" s="12" t="s">
        <v>2278</v>
      </c>
      <c r="E2255" s="13">
        <v>15711171</v>
      </c>
      <c r="F2255" s="13">
        <v>1506408.7958449752</v>
      </c>
      <c r="G2255" s="13">
        <v>0</v>
      </c>
      <c r="H2255" s="13">
        <v>17217579.795844976</v>
      </c>
    </row>
    <row r="2256" spans="1:8" x14ac:dyDescent="0.25">
      <c r="A2256" s="19" t="s">
        <v>2594</v>
      </c>
      <c r="B2256" s="24" t="s">
        <v>2595</v>
      </c>
      <c r="C2256" s="19" t="s">
        <v>1316</v>
      </c>
      <c r="D2256" s="12" t="s">
        <v>751</v>
      </c>
      <c r="E2256" s="13">
        <v>22604800</v>
      </c>
      <c r="F2256" s="13">
        <v>1866214.2054484875</v>
      </c>
      <c r="G2256" s="13">
        <v>0</v>
      </c>
      <c r="H2256" s="13">
        <v>24471014.205448486</v>
      </c>
    </row>
    <row r="2257" spans="1:8" x14ac:dyDescent="0.25">
      <c r="A2257" s="19" t="s">
        <v>2594</v>
      </c>
      <c r="B2257" s="24" t="s">
        <v>2595</v>
      </c>
      <c r="C2257" s="19" t="s">
        <v>1318</v>
      </c>
      <c r="D2257" s="12" t="s">
        <v>2749</v>
      </c>
      <c r="E2257" s="13">
        <v>14516361</v>
      </c>
      <c r="F2257" s="13">
        <v>1499291.2829020424</v>
      </c>
      <c r="G2257" s="13">
        <v>0</v>
      </c>
      <c r="H2257" s="13">
        <v>16015652.282902043</v>
      </c>
    </row>
    <row r="2258" spans="1:8" x14ac:dyDescent="0.25">
      <c r="A2258" s="19" t="s">
        <v>2594</v>
      </c>
      <c r="B2258" s="24" t="s">
        <v>2595</v>
      </c>
      <c r="C2258" s="19" t="s">
        <v>1320</v>
      </c>
      <c r="D2258" s="12" t="s">
        <v>2750</v>
      </c>
      <c r="E2258" s="13">
        <v>20248501</v>
      </c>
      <c r="F2258" s="13">
        <v>1324235.2021495816</v>
      </c>
      <c r="G2258" s="13">
        <v>0</v>
      </c>
      <c r="H2258" s="13">
        <v>21572736.202149581</v>
      </c>
    </row>
    <row r="2259" spans="1:8" x14ac:dyDescent="0.25">
      <c r="A2259" s="19" t="s">
        <v>2594</v>
      </c>
      <c r="B2259" s="24" t="s">
        <v>2595</v>
      </c>
      <c r="C2259" s="19" t="s">
        <v>1322</v>
      </c>
      <c r="D2259" s="12" t="s">
        <v>2751</v>
      </c>
      <c r="E2259" s="13">
        <v>8263143</v>
      </c>
      <c r="F2259" s="13">
        <v>606341.29393761978</v>
      </c>
      <c r="G2259" s="13">
        <v>0</v>
      </c>
      <c r="H2259" s="13">
        <v>8869484.2939376198</v>
      </c>
    </row>
    <row r="2260" spans="1:8" x14ac:dyDescent="0.25">
      <c r="A2260" s="19" t="s">
        <v>2594</v>
      </c>
      <c r="B2260" s="24" t="s">
        <v>2595</v>
      </c>
      <c r="C2260" s="19" t="s">
        <v>1324</v>
      </c>
      <c r="D2260" s="12" t="s">
        <v>2752</v>
      </c>
      <c r="E2260" s="13">
        <v>16702730</v>
      </c>
      <c r="F2260" s="13">
        <v>2106806.5268085334</v>
      </c>
      <c r="G2260" s="13">
        <v>0</v>
      </c>
      <c r="H2260" s="13">
        <v>18809536.526808534</v>
      </c>
    </row>
    <row r="2261" spans="1:8" x14ac:dyDescent="0.25">
      <c r="A2261" s="19" t="s">
        <v>2594</v>
      </c>
      <c r="B2261" s="24" t="s">
        <v>2595</v>
      </c>
      <c r="C2261" s="19" t="s">
        <v>1326</v>
      </c>
      <c r="D2261" s="12" t="s">
        <v>2753</v>
      </c>
      <c r="E2261" s="13">
        <v>62669903</v>
      </c>
      <c r="F2261" s="13">
        <v>4278416.26063821</v>
      </c>
      <c r="G2261" s="13">
        <v>0</v>
      </c>
      <c r="H2261" s="13">
        <v>66948319.260638207</v>
      </c>
    </row>
    <row r="2262" spans="1:8" x14ac:dyDescent="0.25">
      <c r="A2262" s="19" t="s">
        <v>2594</v>
      </c>
      <c r="B2262" s="24" t="s">
        <v>2595</v>
      </c>
      <c r="C2262" s="19" t="s">
        <v>1328</v>
      </c>
      <c r="D2262" s="12" t="s">
        <v>490</v>
      </c>
      <c r="E2262" s="13">
        <v>46987435</v>
      </c>
      <c r="F2262" s="13">
        <v>2185070.050289812</v>
      </c>
      <c r="G2262" s="13">
        <v>0</v>
      </c>
      <c r="H2262" s="13">
        <v>49172505.05028981</v>
      </c>
    </row>
    <row r="2263" spans="1:8" x14ac:dyDescent="0.25">
      <c r="A2263" s="19" t="s">
        <v>2594</v>
      </c>
      <c r="B2263" s="24" t="s">
        <v>2595</v>
      </c>
      <c r="C2263" s="19" t="s">
        <v>1330</v>
      </c>
      <c r="D2263" s="12" t="s">
        <v>2754</v>
      </c>
      <c r="E2263" s="13">
        <v>75722393</v>
      </c>
      <c r="F2263" s="13">
        <v>7794945.6039429111</v>
      </c>
      <c r="G2263" s="13">
        <v>0</v>
      </c>
      <c r="H2263" s="13">
        <v>83517338.603942916</v>
      </c>
    </row>
    <row r="2264" spans="1:8" x14ac:dyDescent="0.25">
      <c r="A2264" s="19" t="s">
        <v>2594</v>
      </c>
      <c r="B2264" s="24" t="s">
        <v>2595</v>
      </c>
      <c r="C2264" s="19" t="s">
        <v>1332</v>
      </c>
      <c r="D2264" s="12" t="s">
        <v>2755</v>
      </c>
      <c r="E2264" s="13">
        <v>3390825</v>
      </c>
      <c r="F2264" s="13">
        <v>184829.49877501765</v>
      </c>
      <c r="G2264" s="13">
        <v>0</v>
      </c>
      <c r="H2264" s="13">
        <v>3575654.4987750174</v>
      </c>
    </row>
    <row r="2265" spans="1:8" x14ac:dyDescent="0.25">
      <c r="A2265" s="19" t="s">
        <v>2594</v>
      </c>
      <c r="B2265" s="24" t="s">
        <v>2595</v>
      </c>
      <c r="C2265" s="19" t="s">
        <v>1334</v>
      </c>
      <c r="D2265" s="12" t="s">
        <v>2756</v>
      </c>
      <c r="E2265" s="13">
        <v>8544035</v>
      </c>
      <c r="F2265" s="13">
        <v>974315.09361182002</v>
      </c>
      <c r="G2265" s="13">
        <v>0</v>
      </c>
      <c r="H2265" s="13">
        <v>9518350.0936118197</v>
      </c>
    </row>
    <row r="2266" spans="1:8" x14ac:dyDescent="0.25">
      <c r="A2266" s="19" t="s">
        <v>2594</v>
      </c>
      <c r="B2266" s="24" t="s">
        <v>2595</v>
      </c>
      <c r="C2266" s="19" t="s">
        <v>1336</v>
      </c>
      <c r="D2266" s="12" t="s">
        <v>2757</v>
      </c>
      <c r="E2266" s="13">
        <v>9950299</v>
      </c>
      <c r="F2266" s="13">
        <v>403783.0061676894</v>
      </c>
      <c r="G2266" s="13">
        <v>0</v>
      </c>
      <c r="H2266" s="13">
        <v>10354082.006167689</v>
      </c>
    </row>
    <row r="2267" spans="1:8" x14ac:dyDescent="0.25">
      <c r="A2267" s="19" t="s">
        <v>2594</v>
      </c>
      <c r="B2267" s="24" t="s">
        <v>2595</v>
      </c>
      <c r="C2267" s="19" t="s">
        <v>1338</v>
      </c>
      <c r="D2267" s="12" t="s">
        <v>2758</v>
      </c>
      <c r="E2267" s="13">
        <v>3212812</v>
      </c>
      <c r="F2267" s="13">
        <v>204528.11825843848</v>
      </c>
      <c r="G2267" s="13">
        <v>0</v>
      </c>
      <c r="H2267" s="13">
        <v>3417340.1182584385</v>
      </c>
    </row>
    <row r="2268" spans="1:8" x14ac:dyDescent="0.25">
      <c r="A2268" s="19" t="s">
        <v>2594</v>
      </c>
      <c r="B2268" s="24" t="s">
        <v>2595</v>
      </c>
      <c r="C2268" s="19" t="s">
        <v>1340</v>
      </c>
      <c r="D2268" s="12" t="s">
        <v>2759</v>
      </c>
      <c r="E2268" s="13">
        <v>24941052</v>
      </c>
      <c r="F2268" s="13">
        <v>1400361.3714322292</v>
      </c>
      <c r="G2268" s="13">
        <v>0</v>
      </c>
      <c r="H2268" s="13">
        <v>26341413.37143223</v>
      </c>
    </row>
    <row r="2269" spans="1:8" x14ac:dyDescent="0.25">
      <c r="A2269" s="19" t="s">
        <v>2594</v>
      </c>
      <c r="B2269" s="24" t="s">
        <v>2595</v>
      </c>
      <c r="C2269" s="19" t="s">
        <v>1342</v>
      </c>
      <c r="D2269" s="12" t="s">
        <v>2760</v>
      </c>
      <c r="E2269" s="13">
        <v>23565833</v>
      </c>
      <c r="F2269" s="13">
        <v>1149621.8137885293</v>
      </c>
      <c r="G2269" s="13">
        <v>0</v>
      </c>
      <c r="H2269" s="13">
        <v>24715454.813788529</v>
      </c>
    </row>
    <row r="2270" spans="1:8" x14ac:dyDescent="0.25">
      <c r="A2270" s="19" t="s">
        <v>2594</v>
      </c>
      <c r="B2270" s="24" t="s">
        <v>2595</v>
      </c>
      <c r="C2270" s="19" t="s">
        <v>1344</v>
      </c>
      <c r="D2270" s="12" t="s">
        <v>2761</v>
      </c>
      <c r="E2270" s="13">
        <v>7804995</v>
      </c>
      <c r="F2270" s="13">
        <v>814920.51836415904</v>
      </c>
      <c r="G2270" s="13">
        <v>0</v>
      </c>
      <c r="H2270" s="13">
        <v>8619915.5183641594</v>
      </c>
    </row>
    <row r="2271" spans="1:8" x14ac:dyDescent="0.25">
      <c r="A2271" s="19" t="s">
        <v>2594</v>
      </c>
      <c r="B2271" s="24" t="s">
        <v>2595</v>
      </c>
      <c r="C2271" s="19" t="s">
        <v>1346</v>
      </c>
      <c r="D2271" s="12" t="s">
        <v>2762</v>
      </c>
      <c r="E2271" s="13">
        <v>30219638</v>
      </c>
      <c r="F2271" s="13">
        <v>3252327.2459890577</v>
      </c>
      <c r="G2271" s="13">
        <v>0</v>
      </c>
      <c r="H2271" s="13">
        <v>33471965.245989058</v>
      </c>
    </row>
    <row r="2272" spans="1:8" x14ac:dyDescent="0.25">
      <c r="A2272" s="19" t="s">
        <v>2594</v>
      </c>
      <c r="B2272" s="24" t="s">
        <v>2595</v>
      </c>
      <c r="C2272" s="19" t="s">
        <v>1348</v>
      </c>
      <c r="D2272" s="12" t="s">
        <v>2763</v>
      </c>
      <c r="E2272" s="13">
        <v>9458562</v>
      </c>
      <c r="F2272" s="13">
        <v>742960.38781946164</v>
      </c>
      <c r="G2272" s="13">
        <v>0</v>
      </c>
      <c r="H2272" s="13">
        <v>10201522.387819462</v>
      </c>
    </row>
    <row r="2273" spans="1:8" x14ac:dyDescent="0.25">
      <c r="A2273" s="19" t="s">
        <v>2594</v>
      </c>
      <c r="B2273" s="24" t="s">
        <v>2595</v>
      </c>
      <c r="C2273" s="19" t="s">
        <v>1350</v>
      </c>
      <c r="D2273" s="12" t="s">
        <v>2764</v>
      </c>
      <c r="E2273" s="13">
        <v>3506545</v>
      </c>
      <c r="F2273" s="13">
        <v>338021.90255283564</v>
      </c>
      <c r="G2273" s="13">
        <v>0</v>
      </c>
      <c r="H2273" s="13">
        <v>3844566.9025528356</v>
      </c>
    </row>
    <row r="2274" spans="1:8" x14ac:dyDescent="0.25">
      <c r="A2274" s="19" t="s">
        <v>2594</v>
      </c>
      <c r="B2274" s="24" t="s">
        <v>2595</v>
      </c>
      <c r="C2274" s="19" t="s">
        <v>1352</v>
      </c>
      <c r="D2274" s="12" t="s">
        <v>758</v>
      </c>
      <c r="E2274" s="13">
        <v>3882767</v>
      </c>
      <c r="F2274" s="13">
        <v>196232.34177853231</v>
      </c>
      <c r="G2274" s="13">
        <v>0</v>
      </c>
      <c r="H2274" s="13">
        <v>4078999.3417785321</v>
      </c>
    </row>
    <row r="2275" spans="1:8" x14ac:dyDescent="0.25">
      <c r="A2275" s="19" t="s">
        <v>2594</v>
      </c>
      <c r="B2275" s="24" t="s">
        <v>2595</v>
      </c>
      <c r="C2275" s="19" t="s">
        <v>1354</v>
      </c>
      <c r="D2275" s="12" t="s">
        <v>2765</v>
      </c>
      <c r="E2275" s="13">
        <v>5169771</v>
      </c>
      <c r="F2275" s="13">
        <v>603787.51470867067</v>
      </c>
      <c r="G2275" s="13">
        <v>0</v>
      </c>
      <c r="H2275" s="13">
        <v>5773558.5147086708</v>
      </c>
    </row>
    <row r="2276" spans="1:8" x14ac:dyDescent="0.25">
      <c r="A2276" s="19" t="s">
        <v>2594</v>
      </c>
      <c r="B2276" s="24" t="s">
        <v>2595</v>
      </c>
      <c r="C2276" s="19" t="s">
        <v>1356</v>
      </c>
      <c r="D2276" s="12" t="s">
        <v>2766</v>
      </c>
      <c r="E2276" s="13">
        <v>12205878</v>
      </c>
      <c r="F2276" s="13">
        <v>1284155.9723454183</v>
      </c>
      <c r="G2276" s="13">
        <v>0</v>
      </c>
      <c r="H2276" s="13">
        <v>13490033.972345419</v>
      </c>
    </row>
    <row r="2277" spans="1:8" x14ac:dyDescent="0.25">
      <c r="A2277" s="19" t="s">
        <v>2594</v>
      </c>
      <c r="B2277" s="24" t="s">
        <v>2595</v>
      </c>
      <c r="C2277" s="19" t="s">
        <v>1358</v>
      </c>
      <c r="D2277" s="12" t="s">
        <v>765</v>
      </c>
      <c r="E2277" s="13">
        <v>72151377</v>
      </c>
      <c r="F2277" s="13">
        <v>3974410.5126899602</v>
      </c>
      <c r="G2277" s="13">
        <v>0</v>
      </c>
      <c r="H2277" s="13">
        <v>76125787.512689963</v>
      </c>
    </row>
    <row r="2278" spans="1:8" x14ac:dyDescent="0.25">
      <c r="A2278" s="19" t="s">
        <v>2594</v>
      </c>
      <c r="B2278" s="24" t="s">
        <v>2595</v>
      </c>
      <c r="C2278" s="19" t="s">
        <v>1360</v>
      </c>
      <c r="D2278" s="12" t="s">
        <v>2767</v>
      </c>
      <c r="E2278" s="13">
        <v>1362532</v>
      </c>
      <c r="F2278" s="13">
        <v>55667.338443131826</v>
      </c>
      <c r="G2278" s="13">
        <v>0</v>
      </c>
      <c r="H2278" s="13">
        <v>1418199.3384431319</v>
      </c>
    </row>
    <row r="2279" spans="1:8" x14ac:dyDescent="0.25">
      <c r="A2279" s="19" t="s">
        <v>2594</v>
      </c>
      <c r="B2279" s="24" t="s">
        <v>2595</v>
      </c>
      <c r="C2279" s="19" t="s">
        <v>1362</v>
      </c>
      <c r="D2279" s="12" t="s">
        <v>2768</v>
      </c>
      <c r="E2279" s="13">
        <v>7839457</v>
      </c>
      <c r="F2279" s="13">
        <v>279697.00715345814</v>
      </c>
      <c r="G2279" s="13">
        <v>0</v>
      </c>
      <c r="H2279" s="13">
        <v>8119154.007153458</v>
      </c>
    </row>
    <row r="2280" spans="1:8" x14ac:dyDescent="0.25">
      <c r="A2280" s="19" t="s">
        <v>2594</v>
      </c>
      <c r="B2280" s="24" t="s">
        <v>2595</v>
      </c>
      <c r="C2280" s="19" t="s">
        <v>1364</v>
      </c>
      <c r="D2280" s="12" t="s">
        <v>2769</v>
      </c>
      <c r="E2280" s="13">
        <v>11131148</v>
      </c>
      <c r="F2280" s="13">
        <v>570409.5863774952</v>
      </c>
      <c r="G2280" s="13">
        <v>0</v>
      </c>
      <c r="H2280" s="13">
        <v>11701557.586377496</v>
      </c>
    </row>
    <row r="2281" spans="1:8" x14ac:dyDescent="0.25">
      <c r="A2281" s="19" t="s">
        <v>2594</v>
      </c>
      <c r="B2281" s="24" t="s">
        <v>2595</v>
      </c>
      <c r="C2281" s="19" t="s">
        <v>1366</v>
      </c>
      <c r="D2281" s="12" t="s">
        <v>2595</v>
      </c>
      <c r="E2281" s="13">
        <v>98413772</v>
      </c>
      <c r="F2281" s="13">
        <v>6273572.2466729945</v>
      </c>
      <c r="G2281" s="13">
        <v>0</v>
      </c>
      <c r="H2281" s="13">
        <v>104687344.24667299</v>
      </c>
    </row>
    <row r="2282" spans="1:8" x14ac:dyDescent="0.25">
      <c r="A2282" s="19" t="s">
        <v>2594</v>
      </c>
      <c r="B2282" s="24" t="s">
        <v>2595</v>
      </c>
      <c r="C2282" s="19" t="s">
        <v>1368</v>
      </c>
      <c r="D2282" s="12" t="s">
        <v>2770</v>
      </c>
      <c r="E2282" s="13">
        <v>6911792</v>
      </c>
      <c r="F2282" s="13">
        <v>863948.29819237161</v>
      </c>
      <c r="G2282" s="13">
        <v>0</v>
      </c>
      <c r="H2282" s="13">
        <v>7775740.2981923716</v>
      </c>
    </row>
    <row r="2283" spans="1:8" x14ac:dyDescent="0.25">
      <c r="A2283" s="19" t="s">
        <v>2594</v>
      </c>
      <c r="B2283" s="24" t="s">
        <v>2595</v>
      </c>
      <c r="C2283" s="19" t="s">
        <v>1369</v>
      </c>
      <c r="D2283" s="12" t="s">
        <v>2771</v>
      </c>
      <c r="E2283" s="13">
        <v>8120260</v>
      </c>
      <c r="F2283" s="13">
        <v>638727.29840987956</v>
      </c>
      <c r="G2283" s="13">
        <v>0</v>
      </c>
      <c r="H2283" s="13">
        <v>8758987.2984098792</v>
      </c>
    </row>
    <row r="2284" spans="1:8" x14ac:dyDescent="0.25">
      <c r="A2284" s="19" t="s">
        <v>2594</v>
      </c>
      <c r="B2284" s="24" t="s">
        <v>2595</v>
      </c>
      <c r="C2284" s="19" t="s">
        <v>1371</v>
      </c>
      <c r="D2284" s="12" t="s">
        <v>2772</v>
      </c>
      <c r="E2284" s="13">
        <v>8612415</v>
      </c>
      <c r="F2284" s="13">
        <v>433928.57713112223</v>
      </c>
      <c r="G2284" s="13">
        <v>0</v>
      </c>
      <c r="H2284" s="13">
        <v>9046343.5771311224</v>
      </c>
    </row>
    <row r="2285" spans="1:8" x14ac:dyDescent="0.25">
      <c r="A2285" s="19" t="s">
        <v>2594</v>
      </c>
      <c r="B2285" s="24" t="s">
        <v>2595</v>
      </c>
      <c r="C2285" s="19" t="s">
        <v>1373</v>
      </c>
      <c r="D2285" s="12" t="s">
        <v>2773</v>
      </c>
      <c r="E2285" s="13">
        <v>12284567</v>
      </c>
      <c r="F2285" s="13">
        <v>793652.74800469866</v>
      </c>
      <c r="G2285" s="13">
        <v>0</v>
      </c>
      <c r="H2285" s="13">
        <v>13078219.748004699</v>
      </c>
    </row>
    <row r="2286" spans="1:8" x14ac:dyDescent="0.25">
      <c r="A2286" s="19" t="s">
        <v>2594</v>
      </c>
      <c r="B2286" s="24" t="s">
        <v>2595</v>
      </c>
      <c r="C2286" s="19" t="s">
        <v>1375</v>
      </c>
      <c r="D2286" s="12" t="s">
        <v>897</v>
      </c>
      <c r="E2286" s="13">
        <v>14618311</v>
      </c>
      <c r="F2286" s="13">
        <v>897538.63004336099</v>
      </c>
      <c r="G2286" s="13">
        <v>0</v>
      </c>
      <c r="H2286" s="13">
        <v>15515849.630043361</v>
      </c>
    </row>
    <row r="2287" spans="1:8" x14ac:dyDescent="0.25">
      <c r="A2287" s="19" t="s">
        <v>2594</v>
      </c>
      <c r="B2287" s="24" t="s">
        <v>2595</v>
      </c>
      <c r="C2287" s="19" t="s">
        <v>1377</v>
      </c>
      <c r="D2287" s="12" t="s">
        <v>121</v>
      </c>
      <c r="E2287" s="13">
        <v>6029494</v>
      </c>
      <c r="F2287" s="13">
        <v>1069177.0743348892</v>
      </c>
      <c r="G2287" s="13">
        <v>0</v>
      </c>
      <c r="H2287" s="13">
        <v>7098671.0743348897</v>
      </c>
    </row>
    <row r="2288" spans="1:8" x14ac:dyDescent="0.25">
      <c r="A2288" s="19" t="s">
        <v>2594</v>
      </c>
      <c r="B2288" s="24" t="s">
        <v>2595</v>
      </c>
      <c r="C2288" s="19" t="s">
        <v>1379</v>
      </c>
      <c r="D2288" s="12" t="s">
        <v>2774</v>
      </c>
      <c r="E2288" s="13">
        <v>9983958</v>
      </c>
      <c r="F2288" s="13">
        <v>831176.85515149438</v>
      </c>
      <c r="G2288" s="13">
        <v>0</v>
      </c>
      <c r="H2288" s="13">
        <v>10815134.855151495</v>
      </c>
    </row>
    <row r="2289" spans="1:8" x14ac:dyDescent="0.25">
      <c r="A2289" s="19" t="s">
        <v>2594</v>
      </c>
      <c r="B2289" s="24" t="s">
        <v>2595</v>
      </c>
      <c r="C2289" s="19" t="s">
        <v>1381</v>
      </c>
      <c r="D2289" s="12" t="s">
        <v>2775</v>
      </c>
      <c r="E2289" s="13">
        <v>63597862</v>
      </c>
      <c r="F2289" s="13">
        <v>4936339.5645384509</v>
      </c>
      <c r="G2289" s="13">
        <v>0</v>
      </c>
      <c r="H2289" s="13">
        <v>68534201.564538449</v>
      </c>
    </row>
    <row r="2290" spans="1:8" x14ac:dyDescent="0.25">
      <c r="A2290" s="19" t="s">
        <v>2594</v>
      </c>
      <c r="B2290" s="24" t="s">
        <v>2595</v>
      </c>
      <c r="C2290" s="19" t="s">
        <v>1383</v>
      </c>
      <c r="D2290" s="12" t="s">
        <v>2776</v>
      </c>
      <c r="E2290" s="13">
        <v>29386549</v>
      </c>
      <c r="F2290" s="13">
        <v>1980117.8724844302</v>
      </c>
      <c r="G2290" s="13">
        <v>0</v>
      </c>
      <c r="H2290" s="13">
        <v>31366666.872484431</v>
      </c>
    </row>
    <row r="2291" spans="1:8" x14ac:dyDescent="0.25">
      <c r="A2291" s="19" t="s">
        <v>2594</v>
      </c>
      <c r="B2291" s="24" t="s">
        <v>2595</v>
      </c>
      <c r="C2291" s="19" t="s">
        <v>1385</v>
      </c>
      <c r="D2291" s="12" t="s">
        <v>2777</v>
      </c>
      <c r="E2291" s="13">
        <v>27956708</v>
      </c>
      <c r="F2291" s="13">
        <v>1860602.0804545123</v>
      </c>
      <c r="G2291" s="13">
        <v>0</v>
      </c>
      <c r="H2291" s="13">
        <v>29817310.080454513</v>
      </c>
    </row>
    <row r="2292" spans="1:8" x14ac:dyDescent="0.25">
      <c r="A2292" s="19" t="s">
        <v>2594</v>
      </c>
      <c r="B2292" s="24" t="s">
        <v>2595</v>
      </c>
      <c r="C2292" s="19" t="s">
        <v>1387</v>
      </c>
      <c r="D2292" s="12" t="s">
        <v>2778</v>
      </c>
      <c r="E2292" s="13">
        <v>17152550</v>
      </c>
      <c r="F2292" s="13">
        <v>1446158.1640553873</v>
      </c>
      <c r="G2292" s="13">
        <v>0</v>
      </c>
      <c r="H2292" s="13">
        <v>18598708.164055388</v>
      </c>
    </row>
    <row r="2293" spans="1:8" x14ac:dyDescent="0.25">
      <c r="A2293" s="19" t="s">
        <v>2594</v>
      </c>
      <c r="B2293" s="24" t="s">
        <v>2595</v>
      </c>
      <c r="C2293" s="19" t="s">
        <v>1389</v>
      </c>
      <c r="D2293" s="12" t="s">
        <v>2779</v>
      </c>
      <c r="E2293" s="13">
        <v>15078436</v>
      </c>
      <c r="F2293" s="13">
        <v>759732.40914736036</v>
      </c>
      <c r="G2293" s="13">
        <v>0</v>
      </c>
      <c r="H2293" s="13">
        <v>15838168.409147359</v>
      </c>
    </row>
    <row r="2294" spans="1:8" x14ac:dyDescent="0.25">
      <c r="A2294" s="19" t="s">
        <v>2594</v>
      </c>
      <c r="B2294" s="24" t="s">
        <v>2595</v>
      </c>
      <c r="C2294" s="19" t="s">
        <v>1391</v>
      </c>
      <c r="D2294" s="12" t="s">
        <v>2780</v>
      </c>
      <c r="E2294" s="13">
        <v>7041510</v>
      </c>
      <c r="F2294" s="13">
        <v>352495.44336969993</v>
      </c>
      <c r="G2294" s="13">
        <v>0</v>
      </c>
      <c r="H2294" s="13">
        <v>7394005.4433696996</v>
      </c>
    </row>
    <row r="2295" spans="1:8" x14ac:dyDescent="0.25">
      <c r="A2295" s="19" t="s">
        <v>2594</v>
      </c>
      <c r="B2295" s="24" t="s">
        <v>2595</v>
      </c>
      <c r="C2295" s="19" t="s">
        <v>1393</v>
      </c>
      <c r="D2295" s="12" t="s">
        <v>2781</v>
      </c>
      <c r="E2295" s="13">
        <v>25992753</v>
      </c>
      <c r="F2295" s="13">
        <v>1703870.3510299814</v>
      </c>
      <c r="G2295" s="13">
        <v>0</v>
      </c>
      <c r="H2295" s="13">
        <v>27696623.351029981</v>
      </c>
    </row>
    <row r="2296" spans="1:8" x14ac:dyDescent="0.25">
      <c r="A2296" s="19" t="s">
        <v>2594</v>
      </c>
      <c r="B2296" s="24" t="s">
        <v>2595</v>
      </c>
      <c r="C2296" s="19" t="s">
        <v>1395</v>
      </c>
      <c r="D2296" s="12" t="s">
        <v>2782</v>
      </c>
      <c r="E2296" s="13">
        <v>9555203</v>
      </c>
      <c r="F2296" s="13">
        <v>533465.43615562003</v>
      </c>
      <c r="G2296" s="13">
        <v>0</v>
      </c>
      <c r="H2296" s="13">
        <v>10088668.436155621</v>
      </c>
    </row>
    <row r="2297" spans="1:8" x14ac:dyDescent="0.25">
      <c r="A2297" s="19" t="s">
        <v>2594</v>
      </c>
      <c r="B2297" s="24" t="s">
        <v>2595</v>
      </c>
      <c r="C2297" s="19" t="s">
        <v>1397</v>
      </c>
      <c r="D2297" s="12" t="s">
        <v>2783</v>
      </c>
      <c r="E2297" s="13">
        <v>12812249</v>
      </c>
      <c r="F2297" s="13">
        <v>1823748.4716725093</v>
      </c>
      <c r="G2297" s="13">
        <v>0</v>
      </c>
      <c r="H2297" s="13">
        <v>14635997.471672509</v>
      </c>
    </row>
    <row r="2298" spans="1:8" x14ac:dyDescent="0.25">
      <c r="A2298" s="19" t="s">
        <v>2594</v>
      </c>
      <c r="B2298" s="24" t="s">
        <v>2595</v>
      </c>
      <c r="C2298" s="19" t="s">
        <v>1399</v>
      </c>
      <c r="D2298" s="12" t="s">
        <v>2784</v>
      </c>
      <c r="E2298" s="13">
        <v>27288945</v>
      </c>
      <c r="F2298" s="13">
        <v>3350339.6345070461</v>
      </c>
      <c r="G2298" s="13">
        <v>0</v>
      </c>
      <c r="H2298" s="13">
        <v>30639284.634507045</v>
      </c>
    </row>
    <row r="2299" spans="1:8" x14ac:dyDescent="0.25">
      <c r="A2299" s="19" t="s">
        <v>2594</v>
      </c>
      <c r="B2299" s="24" t="s">
        <v>2595</v>
      </c>
      <c r="C2299" s="19" t="s">
        <v>1401</v>
      </c>
      <c r="D2299" s="12" t="s">
        <v>2785</v>
      </c>
      <c r="E2299" s="13">
        <v>17732737</v>
      </c>
      <c r="F2299" s="13">
        <v>991871.7127190528</v>
      </c>
      <c r="G2299" s="13">
        <v>0</v>
      </c>
      <c r="H2299" s="13">
        <v>18724608.712719053</v>
      </c>
    </row>
    <row r="2300" spans="1:8" x14ac:dyDescent="0.25">
      <c r="A2300" s="19" t="s">
        <v>2594</v>
      </c>
      <c r="B2300" s="24" t="s">
        <v>2595</v>
      </c>
      <c r="C2300" s="19" t="s">
        <v>1403</v>
      </c>
      <c r="D2300" s="12" t="s">
        <v>2786</v>
      </c>
      <c r="E2300" s="13">
        <v>12787603</v>
      </c>
      <c r="F2300" s="13">
        <v>1695007.6850348343</v>
      </c>
      <c r="G2300" s="13">
        <v>0</v>
      </c>
      <c r="H2300" s="13">
        <v>14482610.685034834</v>
      </c>
    </row>
    <row r="2301" spans="1:8" x14ac:dyDescent="0.25">
      <c r="A2301" s="19" t="s">
        <v>2787</v>
      </c>
      <c r="B2301" s="24" t="s">
        <v>2788</v>
      </c>
      <c r="C2301" s="19" t="s">
        <v>38</v>
      </c>
      <c r="D2301" s="12" t="s">
        <v>2789</v>
      </c>
      <c r="E2301" s="13">
        <v>4485310.5</v>
      </c>
      <c r="F2301" s="13">
        <v>520390.95994756726</v>
      </c>
      <c r="G2301" s="13">
        <v>0</v>
      </c>
      <c r="H2301" s="13">
        <v>5005701.4599475674</v>
      </c>
    </row>
    <row r="2302" spans="1:8" x14ac:dyDescent="0.25">
      <c r="A2302" s="19" t="s">
        <v>2787</v>
      </c>
      <c r="B2302" s="24" t="s">
        <v>2788</v>
      </c>
      <c r="C2302" s="19" t="s">
        <v>39</v>
      </c>
      <c r="D2302" s="12" t="s">
        <v>2790</v>
      </c>
      <c r="E2302" s="13">
        <v>5401948</v>
      </c>
      <c r="F2302" s="13">
        <v>912258.82629591913</v>
      </c>
      <c r="G2302" s="13">
        <v>0</v>
      </c>
      <c r="H2302" s="13">
        <v>6314206.8262959188</v>
      </c>
    </row>
    <row r="2303" spans="1:8" x14ac:dyDescent="0.25">
      <c r="A2303" s="19" t="s">
        <v>2787</v>
      </c>
      <c r="B2303" s="24" t="s">
        <v>2788</v>
      </c>
      <c r="C2303" s="19" t="s">
        <v>40</v>
      </c>
      <c r="D2303" s="12" t="s">
        <v>2791</v>
      </c>
      <c r="E2303" s="13">
        <v>6045570</v>
      </c>
      <c r="F2303" s="13">
        <v>608945.9574319527</v>
      </c>
      <c r="G2303" s="13">
        <v>0</v>
      </c>
      <c r="H2303" s="13">
        <v>6654515.9574319525</v>
      </c>
    </row>
    <row r="2304" spans="1:8" x14ac:dyDescent="0.25">
      <c r="A2304" s="19" t="s">
        <v>2787</v>
      </c>
      <c r="B2304" s="24" t="s">
        <v>2788</v>
      </c>
      <c r="C2304" s="19" t="s">
        <v>41</v>
      </c>
      <c r="D2304" s="12" t="s">
        <v>2792</v>
      </c>
      <c r="E2304" s="13">
        <v>2214500.5</v>
      </c>
      <c r="F2304" s="13">
        <v>216192.04875641194</v>
      </c>
      <c r="G2304" s="13">
        <v>0</v>
      </c>
      <c r="H2304" s="13">
        <v>2430692.5487564118</v>
      </c>
    </row>
    <row r="2305" spans="1:8" x14ac:dyDescent="0.25">
      <c r="A2305" s="19" t="s">
        <v>2787</v>
      </c>
      <c r="B2305" s="24" t="s">
        <v>2788</v>
      </c>
      <c r="C2305" s="19" t="s">
        <v>42</v>
      </c>
      <c r="D2305" s="12" t="s">
        <v>2793</v>
      </c>
      <c r="E2305" s="13">
        <v>1393784</v>
      </c>
      <c r="F2305" s="13">
        <v>76454.337424211699</v>
      </c>
      <c r="G2305" s="13">
        <v>0</v>
      </c>
      <c r="H2305" s="13">
        <v>1470238.3374242117</v>
      </c>
    </row>
    <row r="2306" spans="1:8" x14ac:dyDescent="0.25">
      <c r="A2306" s="19" t="s">
        <v>2787</v>
      </c>
      <c r="B2306" s="24" t="s">
        <v>2788</v>
      </c>
      <c r="C2306" s="19" t="s">
        <v>43</v>
      </c>
      <c r="D2306" s="12" t="s">
        <v>2794</v>
      </c>
      <c r="E2306" s="13">
        <v>5455815.5</v>
      </c>
      <c r="F2306" s="13">
        <v>677298.47479135031</v>
      </c>
      <c r="G2306" s="13">
        <v>0</v>
      </c>
      <c r="H2306" s="13">
        <v>6133113.9747913498</v>
      </c>
    </row>
    <row r="2307" spans="1:8" x14ac:dyDescent="0.25">
      <c r="A2307" s="19" t="s">
        <v>2787</v>
      </c>
      <c r="B2307" s="24" t="s">
        <v>2788</v>
      </c>
      <c r="C2307" s="19" t="s">
        <v>44</v>
      </c>
      <c r="D2307" s="12" t="s">
        <v>2795</v>
      </c>
      <c r="E2307" s="13">
        <v>1567686.125</v>
      </c>
      <c r="F2307" s="13">
        <v>136775.88334519093</v>
      </c>
      <c r="G2307" s="13">
        <v>0</v>
      </c>
      <c r="H2307" s="13">
        <v>1704462.0083451909</v>
      </c>
    </row>
    <row r="2308" spans="1:8" x14ac:dyDescent="0.25">
      <c r="A2308" s="19" t="s">
        <v>2787</v>
      </c>
      <c r="B2308" s="24" t="s">
        <v>2788</v>
      </c>
      <c r="C2308" s="19" t="s">
        <v>45</v>
      </c>
      <c r="D2308" s="12" t="s">
        <v>2796</v>
      </c>
      <c r="E2308" s="13">
        <v>5797029.5</v>
      </c>
      <c r="F2308" s="13">
        <v>392104.90344291797</v>
      </c>
      <c r="G2308" s="13">
        <v>0</v>
      </c>
      <c r="H2308" s="13">
        <v>6189134.4034429183</v>
      </c>
    </row>
    <row r="2309" spans="1:8" x14ac:dyDescent="0.25">
      <c r="A2309" s="19" t="s">
        <v>2787</v>
      </c>
      <c r="B2309" s="24" t="s">
        <v>2788</v>
      </c>
      <c r="C2309" s="19" t="s">
        <v>46</v>
      </c>
      <c r="D2309" s="12" t="s">
        <v>2797</v>
      </c>
      <c r="E2309" s="13">
        <v>2810623.25</v>
      </c>
      <c r="F2309" s="13">
        <v>292224.00390703086</v>
      </c>
      <c r="G2309" s="13">
        <v>0</v>
      </c>
      <c r="H2309" s="13">
        <v>3102847.2539070309</v>
      </c>
    </row>
    <row r="2310" spans="1:8" x14ac:dyDescent="0.25">
      <c r="A2310" s="19" t="s">
        <v>2787</v>
      </c>
      <c r="B2310" s="24" t="s">
        <v>2788</v>
      </c>
      <c r="C2310" s="19" t="s">
        <v>47</v>
      </c>
      <c r="D2310" s="12" t="s">
        <v>2798</v>
      </c>
      <c r="E2310" s="13">
        <v>5711187.5</v>
      </c>
      <c r="F2310" s="13">
        <v>270195.4551246019</v>
      </c>
      <c r="G2310" s="13">
        <v>0</v>
      </c>
      <c r="H2310" s="13">
        <v>5981382.9551246017</v>
      </c>
    </row>
    <row r="2311" spans="1:8" x14ac:dyDescent="0.25">
      <c r="A2311" s="19" t="s">
        <v>2787</v>
      </c>
      <c r="B2311" s="24" t="s">
        <v>2788</v>
      </c>
      <c r="C2311" s="19" t="s">
        <v>48</v>
      </c>
      <c r="D2311" s="12" t="s">
        <v>2799</v>
      </c>
      <c r="E2311" s="13">
        <v>2701244</v>
      </c>
      <c r="F2311" s="13">
        <v>413124.60068445618</v>
      </c>
      <c r="G2311" s="13">
        <v>0</v>
      </c>
      <c r="H2311" s="13">
        <v>3114368.6006844561</v>
      </c>
    </row>
    <row r="2312" spans="1:8" x14ac:dyDescent="0.25">
      <c r="A2312" s="19" t="s">
        <v>2787</v>
      </c>
      <c r="B2312" s="24" t="s">
        <v>2788</v>
      </c>
      <c r="C2312" s="19" t="s">
        <v>68</v>
      </c>
      <c r="D2312" s="12" t="s">
        <v>2800</v>
      </c>
      <c r="E2312" s="13">
        <v>4256098.5</v>
      </c>
      <c r="F2312" s="13">
        <v>218230.99425407851</v>
      </c>
      <c r="G2312" s="13">
        <v>0</v>
      </c>
      <c r="H2312" s="13">
        <v>4474329.4942540787</v>
      </c>
    </row>
    <row r="2313" spans="1:8" x14ac:dyDescent="0.25">
      <c r="A2313" s="19" t="s">
        <v>2787</v>
      </c>
      <c r="B2313" s="24" t="s">
        <v>2788</v>
      </c>
      <c r="C2313" s="19" t="s">
        <v>70</v>
      </c>
      <c r="D2313" s="12" t="s">
        <v>2801</v>
      </c>
      <c r="E2313" s="13">
        <v>1609787.375</v>
      </c>
      <c r="F2313" s="13">
        <v>194529.17082199722</v>
      </c>
      <c r="G2313" s="13">
        <v>0</v>
      </c>
      <c r="H2313" s="13">
        <v>1804316.5458219973</v>
      </c>
    </row>
    <row r="2314" spans="1:8" x14ac:dyDescent="0.25">
      <c r="A2314" s="19" t="s">
        <v>2787</v>
      </c>
      <c r="B2314" s="24" t="s">
        <v>2788</v>
      </c>
      <c r="C2314" s="19" t="s">
        <v>72</v>
      </c>
      <c r="D2314" s="12" t="s">
        <v>2802</v>
      </c>
      <c r="E2314" s="13">
        <v>2198297</v>
      </c>
      <c r="F2314" s="13">
        <v>88341.391997657614</v>
      </c>
      <c r="G2314" s="13">
        <v>0</v>
      </c>
      <c r="H2314" s="13">
        <v>2286638.3919976577</v>
      </c>
    </row>
    <row r="2315" spans="1:8" x14ac:dyDescent="0.25">
      <c r="A2315" s="19" t="s">
        <v>2787</v>
      </c>
      <c r="B2315" s="24" t="s">
        <v>2788</v>
      </c>
      <c r="C2315" s="19" t="s">
        <v>74</v>
      </c>
      <c r="D2315" s="12" t="s">
        <v>2803</v>
      </c>
      <c r="E2315" s="13">
        <v>2725652.75</v>
      </c>
      <c r="F2315" s="13">
        <v>404460.87096765166</v>
      </c>
      <c r="G2315" s="13">
        <v>0</v>
      </c>
      <c r="H2315" s="13">
        <v>3130113.6209676517</v>
      </c>
    </row>
    <row r="2316" spans="1:8" x14ac:dyDescent="0.25">
      <c r="A2316" s="19" t="s">
        <v>2787</v>
      </c>
      <c r="B2316" s="24" t="s">
        <v>2788</v>
      </c>
      <c r="C2316" s="19" t="s">
        <v>76</v>
      </c>
      <c r="D2316" s="12" t="s">
        <v>2804</v>
      </c>
      <c r="E2316" s="13">
        <v>4899529.5</v>
      </c>
      <c r="F2316" s="13">
        <v>205519.09991439548</v>
      </c>
      <c r="G2316" s="13">
        <v>0</v>
      </c>
      <c r="H2316" s="13">
        <v>5105048.5999143953</v>
      </c>
    </row>
    <row r="2317" spans="1:8" x14ac:dyDescent="0.25">
      <c r="A2317" s="19" t="s">
        <v>2787</v>
      </c>
      <c r="B2317" s="24" t="s">
        <v>2788</v>
      </c>
      <c r="C2317" s="19" t="s">
        <v>78</v>
      </c>
      <c r="D2317" s="12" t="s">
        <v>2805</v>
      </c>
      <c r="E2317" s="13">
        <v>11473767</v>
      </c>
      <c r="F2317" s="13">
        <v>432079.19704465603</v>
      </c>
      <c r="G2317" s="13">
        <v>0</v>
      </c>
      <c r="H2317" s="13">
        <v>11905846.197044656</v>
      </c>
    </row>
    <row r="2318" spans="1:8" x14ac:dyDescent="0.25">
      <c r="A2318" s="19" t="s">
        <v>2787</v>
      </c>
      <c r="B2318" s="24" t="s">
        <v>2788</v>
      </c>
      <c r="C2318" s="19" t="s">
        <v>80</v>
      </c>
      <c r="D2318" s="12" t="s">
        <v>2806</v>
      </c>
      <c r="E2318" s="13">
        <v>2758672.75</v>
      </c>
      <c r="F2318" s="13">
        <v>186775.54177674235</v>
      </c>
      <c r="G2318" s="13">
        <v>0</v>
      </c>
      <c r="H2318" s="13">
        <v>2945448.2917767423</v>
      </c>
    </row>
    <row r="2319" spans="1:8" x14ac:dyDescent="0.25">
      <c r="A2319" s="19" t="s">
        <v>2787</v>
      </c>
      <c r="B2319" s="24" t="s">
        <v>2788</v>
      </c>
      <c r="C2319" s="19" t="s">
        <v>82</v>
      </c>
      <c r="D2319" s="12" t="s">
        <v>2807</v>
      </c>
      <c r="E2319" s="13">
        <v>66533152</v>
      </c>
      <c r="F2319" s="13">
        <v>3815494.0684848982</v>
      </c>
      <c r="G2319" s="13">
        <v>0</v>
      </c>
      <c r="H2319" s="13">
        <v>70348646.068484902</v>
      </c>
    </row>
    <row r="2320" spans="1:8" x14ac:dyDescent="0.25">
      <c r="A2320" s="19" t="s">
        <v>2787</v>
      </c>
      <c r="B2320" s="24" t="s">
        <v>2788</v>
      </c>
      <c r="C2320" s="19" t="s">
        <v>84</v>
      </c>
      <c r="D2320" s="12" t="s">
        <v>2808</v>
      </c>
      <c r="E2320" s="13">
        <v>924456</v>
      </c>
      <c r="F2320" s="13">
        <v>167350.74715766156</v>
      </c>
      <c r="G2320" s="13">
        <v>0</v>
      </c>
      <c r="H2320" s="13">
        <v>1091806.7471576615</v>
      </c>
    </row>
    <row r="2321" spans="1:8" x14ac:dyDescent="0.25">
      <c r="A2321" s="19" t="s">
        <v>2787</v>
      </c>
      <c r="B2321" s="24" t="s">
        <v>2788</v>
      </c>
      <c r="C2321" s="19" t="s">
        <v>86</v>
      </c>
      <c r="D2321" s="12" t="s">
        <v>2809</v>
      </c>
      <c r="E2321" s="13">
        <v>12434781</v>
      </c>
      <c r="F2321" s="13">
        <v>819864.87631051242</v>
      </c>
      <c r="G2321" s="13">
        <v>0</v>
      </c>
      <c r="H2321" s="13">
        <v>13254645.876310512</v>
      </c>
    </row>
    <row r="2322" spans="1:8" x14ac:dyDescent="0.25">
      <c r="A2322" s="19" t="s">
        <v>2787</v>
      </c>
      <c r="B2322" s="24" t="s">
        <v>2788</v>
      </c>
      <c r="C2322" s="19" t="s">
        <v>88</v>
      </c>
      <c r="D2322" s="12" t="s">
        <v>2810</v>
      </c>
      <c r="E2322" s="13">
        <v>13970000</v>
      </c>
      <c r="F2322" s="13">
        <v>514184.46228525619</v>
      </c>
      <c r="G2322" s="13">
        <v>0</v>
      </c>
      <c r="H2322" s="13">
        <v>14484184.462285256</v>
      </c>
    </row>
    <row r="2323" spans="1:8" x14ac:dyDescent="0.25">
      <c r="A2323" s="19" t="s">
        <v>2787</v>
      </c>
      <c r="B2323" s="24" t="s">
        <v>2788</v>
      </c>
      <c r="C2323" s="19" t="s">
        <v>90</v>
      </c>
      <c r="D2323" s="12" t="s">
        <v>2811</v>
      </c>
      <c r="E2323" s="13">
        <v>1931144.375</v>
      </c>
      <c r="F2323" s="13">
        <v>217973.51454970925</v>
      </c>
      <c r="G2323" s="13">
        <v>0</v>
      </c>
      <c r="H2323" s="13">
        <v>2149117.8895497094</v>
      </c>
    </row>
    <row r="2324" spans="1:8" x14ac:dyDescent="0.25">
      <c r="A2324" s="19" t="s">
        <v>2787</v>
      </c>
      <c r="B2324" s="24" t="s">
        <v>2788</v>
      </c>
      <c r="C2324" s="19" t="s">
        <v>92</v>
      </c>
      <c r="D2324" s="12" t="s">
        <v>2812</v>
      </c>
      <c r="E2324" s="13">
        <v>4459657</v>
      </c>
      <c r="F2324" s="13">
        <v>297751.20512277842</v>
      </c>
      <c r="G2324" s="13">
        <v>0</v>
      </c>
      <c r="H2324" s="13">
        <v>4757408.2051227782</v>
      </c>
    </row>
    <row r="2325" spans="1:8" x14ac:dyDescent="0.25">
      <c r="A2325" s="19" t="s">
        <v>2787</v>
      </c>
      <c r="B2325" s="24" t="s">
        <v>2788</v>
      </c>
      <c r="C2325" s="19" t="s">
        <v>94</v>
      </c>
      <c r="D2325" s="12" t="s">
        <v>2813</v>
      </c>
      <c r="E2325" s="13">
        <v>5296456.5</v>
      </c>
      <c r="F2325" s="13">
        <v>402470.46832771413</v>
      </c>
      <c r="G2325" s="13">
        <v>0</v>
      </c>
      <c r="H2325" s="13">
        <v>5698926.9683277141</v>
      </c>
    </row>
    <row r="2326" spans="1:8" x14ac:dyDescent="0.25">
      <c r="A2326" s="19" t="s">
        <v>2787</v>
      </c>
      <c r="B2326" s="24" t="s">
        <v>2788</v>
      </c>
      <c r="C2326" s="19" t="s">
        <v>96</v>
      </c>
      <c r="D2326" s="12" t="s">
        <v>2814</v>
      </c>
      <c r="E2326" s="13">
        <v>1259648.625</v>
      </c>
      <c r="F2326" s="13">
        <v>118904.41858155183</v>
      </c>
      <c r="G2326" s="13">
        <v>0</v>
      </c>
      <c r="H2326" s="13">
        <v>1378553.0435815519</v>
      </c>
    </row>
    <row r="2327" spans="1:8" x14ac:dyDescent="0.25">
      <c r="A2327" s="19" t="s">
        <v>2787</v>
      </c>
      <c r="B2327" s="24" t="s">
        <v>2788</v>
      </c>
      <c r="C2327" s="19" t="s">
        <v>98</v>
      </c>
      <c r="D2327" s="12" t="s">
        <v>2815</v>
      </c>
      <c r="E2327" s="13">
        <v>2047808.25</v>
      </c>
      <c r="F2327" s="13">
        <v>285301.57128766581</v>
      </c>
      <c r="G2327" s="13">
        <v>0</v>
      </c>
      <c r="H2327" s="13">
        <v>2333109.821287666</v>
      </c>
    </row>
    <row r="2328" spans="1:8" x14ac:dyDescent="0.25">
      <c r="A2328" s="19" t="s">
        <v>2787</v>
      </c>
      <c r="B2328" s="24" t="s">
        <v>2788</v>
      </c>
      <c r="C2328" s="19" t="s">
        <v>100</v>
      </c>
      <c r="D2328" s="12" t="s">
        <v>2816</v>
      </c>
      <c r="E2328" s="13">
        <v>985208.3125</v>
      </c>
      <c r="F2328" s="13">
        <v>77997.150248547317</v>
      </c>
      <c r="G2328" s="13">
        <v>0</v>
      </c>
      <c r="H2328" s="13">
        <v>1063205.4627485473</v>
      </c>
    </row>
    <row r="2329" spans="1:8" x14ac:dyDescent="0.25">
      <c r="A2329" s="19" t="s">
        <v>2787</v>
      </c>
      <c r="B2329" s="24" t="s">
        <v>2788</v>
      </c>
      <c r="C2329" s="19" t="s">
        <v>102</v>
      </c>
      <c r="D2329" s="12" t="s">
        <v>2817</v>
      </c>
      <c r="E2329" s="13">
        <v>2999351</v>
      </c>
      <c r="F2329" s="13">
        <v>328019.00361919496</v>
      </c>
      <c r="G2329" s="13">
        <v>0</v>
      </c>
      <c r="H2329" s="13">
        <v>3327370.003619195</v>
      </c>
    </row>
    <row r="2330" spans="1:8" x14ac:dyDescent="0.25">
      <c r="A2330" s="19" t="s">
        <v>2787</v>
      </c>
      <c r="B2330" s="24" t="s">
        <v>2788</v>
      </c>
      <c r="C2330" s="19" t="s">
        <v>104</v>
      </c>
      <c r="D2330" s="12" t="s">
        <v>2818</v>
      </c>
      <c r="E2330" s="13">
        <v>5554277.5</v>
      </c>
      <c r="F2330" s="13">
        <v>338096.55217383348</v>
      </c>
      <c r="G2330" s="13">
        <v>0</v>
      </c>
      <c r="H2330" s="13">
        <v>5892374.0521738334</v>
      </c>
    </row>
    <row r="2331" spans="1:8" x14ac:dyDescent="0.25">
      <c r="A2331" s="19" t="s">
        <v>2787</v>
      </c>
      <c r="B2331" s="24" t="s">
        <v>2788</v>
      </c>
      <c r="C2331" s="19" t="s">
        <v>106</v>
      </c>
      <c r="D2331" s="12" t="s">
        <v>2819</v>
      </c>
      <c r="E2331" s="13">
        <v>3402957</v>
      </c>
      <c r="F2331" s="13">
        <v>215566.87094447113</v>
      </c>
      <c r="G2331" s="13">
        <v>0</v>
      </c>
      <c r="H2331" s="13">
        <v>3618523.8709444711</v>
      </c>
    </row>
    <row r="2332" spans="1:8" x14ac:dyDescent="0.25">
      <c r="A2332" s="19" t="s">
        <v>2787</v>
      </c>
      <c r="B2332" s="24" t="s">
        <v>2788</v>
      </c>
      <c r="C2332" s="19" t="s">
        <v>108</v>
      </c>
      <c r="D2332" s="12" t="s">
        <v>2820</v>
      </c>
      <c r="E2332" s="13">
        <v>23802754</v>
      </c>
      <c r="F2332" s="13">
        <v>1760027.0818380094</v>
      </c>
      <c r="G2332" s="13">
        <v>0</v>
      </c>
      <c r="H2332" s="13">
        <v>25562781.081838008</v>
      </c>
    </row>
    <row r="2333" spans="1:8" x14ac:dyDescent="0.25">
      <c r="A2333" s="19" t="s">
        <v>2787</v>
      </c>
      <c r="B2333" s="24" t="s">
        <v>2788</v>
      </c>
      <c r="C2333" s="19" t="s">
        <v>110</v>
      </c>
      <c r="D2333" s="12" t="s">
        <v>2821</v>
      </c>
      <c r="E2333" s="13">
        <v>14337530</v>
      </c>
      <c r="F2333" s="13">
        <v>1464991.1041346514</v>
      </c>
      <c r="G2333" s="13">
        <v>0</v>
      </c>
      <c r="H2333" s="13">
        <v>15802521.104134651</v>
      </c>
    </row>
    <row r="2334" spans="1:8" x14ac:dyDescent="0.25">
      <c r="A2334" s="19" t="s">
        <v>2787</v>
      </c>
      <c r="B2334" s="24" t="s">
        <v>2788</v>
      </c>
      <c r="C2334" s="19" t="s">
        <v>112</v>
      </c>
      <c r="D2334" s="12" t="s">
        <v>2822</v>
      </c>
      <c r="E2334" s="13">
        <v>4128573.25</v>
      </c>
      <c r="F2334" s="13">
        <v>487013.8566144958</v>
      </c>
      <c r="G2334" s="13">
        <v>0</v>
      </c>
      <c r="H2334" s="13">
        <v>4615587.1066144956</v>
      </c>
    </row>
    <row r="2335" spans="1:8" x14ac:dyDescent="0.25">
      <c r="A2335" s="19" t="s">
        <v>2787</v>
      </c>
      <c r="B2335" s="24" t="s">
        <v>2788</v>
      </c>
      <c r="C2335" s="19" t="s">
        <v>114</v>
      </c>
      <c r="D2335" s="12" t="s">
        <v>2823</v>
      </c>
      <c r="E2335" s="13">
        <v>5223626</v>
      </c>
      <c r="F2335" s="13">
        <v>408785.96186770109</v>
      </c>
      <c r="G2335" s="13">
        <v>0</v>
      </c>
      <c r="H2335" s="13">
        <v>5632411.9618677013</v>
      </c>
    </row>
    <row r="2336" spans="1:8" x14ac:dyDescent="0.25">
      <c r="A2336" s="19" t="s">
        <v>2787</v>
      </c>
      <c r="B2336" s="24" t="s">
        <v>2788</v>
      </c>
      <c r="C2336" s="19" t="s">
        <v>116</v>
      </c>
      <c r="D2336" s="12" t="s">
        <v>2824</v>
      </c>
      <c r="E2336" s="13">
        <v>10895930</v>
      </c>
      <c r="F2336" s="13">
        <v>545965.58219814999</v>
      </c>
      <c r="G2336" s="13">
        <v>0</v>
      </c>
      <c r="H2336" s="13">
        <v>11441895.58219815</v>
      </c>
    </row>
    <row r="2337" spans="1:8" x14ac:dyDescent="0.25">
      <c r="A2337" s="19" t="s">
        <v>2787</v>
      </c>
      <c r="B2337" s="24" t="s">
        <v>2788</v>
      </c>
      <c r="C2337" s="19" t="s">
        <v>118</v>
      </c>
      <c r="D2337" s="12" t="s">
        <v>2825</v>
      </c>
      <c r="E2337" s="13">
        <v>3481565.75</v>
      </c>
      <c r="F2337" s="13">
        <v>470614.42415304814</v>
      </c>
      <c r="G2337" s="13">
        <v>0</v>
      </c>
      <c r="H2337" s="13">
        <v>3952180.1741530481</v>
      </c>
    </row>
    <row r="2338" spans="1:8" x14ac:dyDescent="0.25">
      <c r="A2338" s="19" t="s">
        <v>2787</v>
      </c>
      <c r="B2338" s="24" t="s">
        <v>2788</v>
      </c>
      <c r="C2338" s="19" t="s">
        <v>120</v>
      </c>
      <c r="D2338" s="12" t="s">
        <v>2826</v>
      </c>
      <c r="E2338" s="13">
        <v>14755043</v>
      </c>
      <c r="F2338" s="13">
        <v>2260549.0921311737</v>
      </c>
      <c r="G2338" s="13">
        <v>0</v>
      </c>
      <c r="H2338" s="13">
        <v>17015592.092131175</v>
      </c>
    </row>
    <row r="2339" spans="1:8" x14ac:dyDescent="0.25">
      <c r="A2339" s="19" t="s">
        <v>2787</v>
      </c>
      <c r="B2339" s="24" t="s">
        <v>2788</v>
      </c>
      <c r="C2339" s="19" t="s">
        <v>173</v>
      </c>
      <c r="D2339" s="12" t="s">
        <v>2827</v>
      </c>
      <c r="E2339" s="13">
        <v>981454.875</v>
      </c>
      <c r="F2339" s="13">
        <v>169066.69340834219</v>
      </c>
      <c r="G2339" s="13">
        <v>0</v>
      </c>
      <c r="H2339" s="13">
        <v>1150521.5684083421</v>
      </c>
    </row>
    <row r="2340" spans="1:8" x14ac:dyDescent="0.25">
      <c r="A2340" s="19" t="s">
        <v>2787</v>
      </c>
      <c r="B2340" s="24" t="s">
        <v>2788</v>
      </c>
      <c r="C2340" s="19" t="s">
        <v>175</v>
      </c>
      <c r="D2340" s="12" t="s">
        <v>2828</v>
      </c>
      <c r="E2340" s="13">
        <v>16201035</v>
      </c>
      <c r="F2340" s="13">
        <v>1462901.3808559382</v>
      </c>
      <c r="G2340" s="13">
        <v>0</v>
      </c>
      <c r="H2340" s="13">
        <v>17663936.380855937</v>
      </c>
    </row>
    <row r="2341" spans="1:8" x14ac:dyDescent="0.25">
      <c r="A2341" s="19" t="s">
        <v>2787</v>
      </c>
      <c r="B2341" s="24" t="s">
        <v>2788</v>
      </c>
      <c r="C2341" s="19" t="s">
        <v>177</v>
      </c>
      <c r="D2341" s="12" t="s">
        <v>2829</v>
      </c>
      <c r="E2341" s="13">
        <v>13075415</v>
      </c>
      <c r="F2341" s="13">
        <v>3028995.817308587</v>
      </c>
      <c r="G2341" s="13">
        <v>0</v>
      </c>
      <c r="H2341" s="13">
        <v>16104410.817308586</v>
      </c>
    </row>
    <row r="2342" spans="1:8" x14ac:dyDescent="0.25">
      <c r="A2342" s="19" t="s">
        <v>2787</v>
      </c>
      <c r="B2342" s="24" t="s">
        <v>2788</v>
      </c>
      <c r="C2342" s="19" t="s">
        <v>179</v>
      </c>
      <c r="D2342" s="12" t="s">
        <v>2830</v>
      </c>
      <c r="E2342" s="13">
        <v>6365147</v>
      </c>
      <c r="F2342" s="13">
        <v>510370.06535862485</v>
      </c>
      <c r="G2342" s="13">
        <v>0</v>
      </c>
      <c r="H2342" s="13">
        <v>6875517.0653586248</v>
      </c>
    </row>
    <row r="2343" spans="1:8" x14ac:dyDescent="0.25">
      <c r="A2343" s="19" t="s">
        <v>2787</v>
      </c>
      <c r="B2343" s="24" t="s">
        <v>2788</v>
      </c>
      <c r="C2343" s="19" t="s">
        <v>181</v>
      </c>
      <c r="D2343" s="12" t="s">
        <v>2831</v>
      </c>
      <c r="E2343" s="13">
        <v>5168772</v>
      </c>
      <c r="F2343" s="13">
        <v>240331.57693313691</v>
      </c>
      <c r="G2343" s="13">
        <v>0</v>
      </c>
      <c r="H2343" s="13">
        <v>5409103.5769331371</v>
      </c>
    </row>
    <row r="2344" spans="1:8" x14ac:dyDescent="0.25">
      <c r="A2344" s="19" t="s">
        <v>2787</v>
      </c>
      <c r="B2344" s="24" t="s">
        <v>2788</v>
      </c>
      <c r="C2344" s="19" t="s">
        <v>183</v>
      </c>
      <c r="D2344" s="12" t="s">
        <v>2832</v>
      </c>
      <c r="E2344" s="13">
        <v>4501600</v>
      </c>
      <c r="F2344" s="13">
        <v>526954.8418163911</v>
      </c>
      <c r="G2344" s="13">
        <v>0</v>
      </c>
      <c r="H2344" s="13">
        <v>5028554.8418163909</v>
      </c>
    </row>
    <row r="2345" spans="1:8" x14ac:dyDescent="0.25">
      <c r="A2345" s="19" t="s">
        <v>2787</v>
      </c>
      <c r="B2345" s="24" t="s">
        <v>2788</v>
      </c>
      <c r="C2345" s="19" t="s">
        <v>185</v>
      </c>
      <c r="D2345" s="12" t="s">
        <v>2833</v>
      </c>
      <c r="E2345" s="13">
        <v>1331888.25</v>
      </c>
      <c r="F2345" s="13">
        <v>93244.769700340068</v>
      </c>
      <c r="G2345" s="13">
        <v>0</v>
      </c>
      <c r="H2345" s="13">
        <v>1425133.01970034</v>
      </c>
    </row>
    <row r="2346" spans="1:8" x14ac:dyDescent="0.25">
      <c r="A2346" s="19" t="s">
        <v>2787</v>
      </c>
      <c r="B2346" s="24" t="s">
        <v>2788</v>
      </c>
      <c r="C2346" s="19" t="s">
        <v>187</v>
      </c>
      <c r="D2346" s="12" t="s">
        <v>2834</v>
      </c>
      <c r="E2346" s="13">
        <v>3236763.5</v>
      </c>
      <c r="F2346" s="13">
        <v>252200.12873452602</v>
      </c>
      <c r="G2346" s="13">
        <v>0</v>
      </c>
      <c r="H2346" s="13">
        <v>3488963.6287345262</v>
      </c>
    </row>
    <row r="2347" spans="1:8" x14ac:dyDescent="0.25">
      <c r="A2347" s="19" t="s">
        <v>2787</v>
      </c>
      <c r="B2347" s="24" t="s">
        <v>2788</v>
      </c>
      <c r="C2347" s="19" t="s">
        <v>189</v>
      </c>
      <c r="D2347" s="12" t="s">
        <v>2835</v>
      </c>
      <c r="E2347" s="13">
        <v>5332179.5</v>
      </c>
      <c r="F2347" s="13">
        <v>464940.62789480452</v>
      </c>
      <c r="G2347" s="13">
        <v>0</v>
      </c>
      <c r="H2347" s="13">
        <v>5797120.1278948048</v>
      </c>
    </row>
    <row r="2348" spans="1:8" x14ac:dyDescent="0.25">
      <c r="A2348" s="19" t="s">
        <v>2787</v>
      </c>
      <c r="B2348" s="24" t="s">
        <v>2788</v>
      </c>
      <c r="C2348" s="19" t="s">
        <v>191</v>
      </c>
      <c r="D2348" s="12" t="s">
        <v>2836</v>
      </c>
      <c r="E2348" s="13">
        <v>11748696</v>
      </c>
      <c r="F2348" s="13">
        <v>1626417.7326824656</v>
      </c>
      <c r="G2348" s="13">
        <v>0</v>
      </c>
      <c r="H2348" s="13">
        <v>13375113.732682467</v>
      </c>
    </row>
    <row r="2349" spans="1:8" x14ac:dyDescent="0.25">
      <c r="A2349" s="19" t="s">
        <v>2787</v>
      </c>
      <c r="B2349" s="24" t="s">
        <v>2788</v>
      </c>
      <c r="C2349" s="19" t="s">
        <v>192</v>
      </c>
      <c r="D2349" s="12" t="s">
        <v>2837</v>
      </c>
      <c r="E2349" s="13">
        <v>6133814</v>
      </c>
      <c r="F2349" s="13">
        <v>480767.44246874406</v>
      </c>
      <c r="G2349" s="13">
        <v>0</v>
      </c>
      <c r="H2349" s="13">
        <v>6614581.4424687438</v>
      </c>
    </row>
    <row r="2350" spans="1:8" x14ac:dyDescent="0.25">
      <c r="A2350" s="19" t="s">
        <v>2787</v>
      </c>
      <c r="B2350" s="24" t="s">
        <v>2788</v>
      </c>
      <c r="C2350" s="19" t="s">
        <v>194</v>
      </c>
      <c r="D2350" s="12" t="s">
        <v>2838</v>
      </c>
      <c r="E2350" s="13">
        <v>203944192</v>
      </c>
      <c r="F2350" s="13">
        <v>10996339.973285394</v>
      </c>
      <c r="G2350" s="13">
        <v>0</v>
      </c>
      <c r="H2350" s="13">
        <v>214940531.97328541</v>
      </c>
    </row>
    <row r="2351" spans="1:8" x14ac:dyDescent="0.25">
      <c r="A2351" s="19" t="s">
        <v>2787</v>
      </c>
      <c r="B2351" s="24" t="s">
        <v>2788</v>
      </c>
      <c r="C2351" s="19" t="s">
        <v>196</v>
      </c>
      <c r="D2351" s="12" t="s">
        <v>2839</v>
      </c>
      <c r="E2351" s="13">
        <v>895111.9375</v>
      </c>
      <c r="F2351" s="13">
        <v>36406.89739213424</v>
      </c>
      <c r="G2351" s="13">
        <v>0</v>
      </c>
      <c r="H2351" s="13">
        <v>931518.83489213418</v>
      </c>
    </row>
    <row r="2352" spans="1:8" x14ac:dyDescent="0.25">
      <c r="A2352" s="19" t="s">
        <v>2787</v>
      </c>
      <c r="B2352" s="24" t="s">
        <v>2788</v>
      </c>
      <c r="C2352" s="19" t="s">
        <v>198</v>
      </c>
      <c r="D2352" s="12" t="s">
        <v>2840</v>
      </c>
      <c r="E2352" s="13">
        <v>15624694</v>
      </c>
      <c r="F2352" s="13">
        <v>1916369.0177777212</v>
      </c>
      <c r="G2352" s="13">
        <v>0</v>
      </c>
      <c r="H2352" s="13">
        <v>17541063.017777722</v>
      </c>
    </row>
    <row r="2353" spans="1:8" x14ac:dyDescent="0.25">
      <c r="A2353" s="19" t="s">
        <v>2787</v>
      </c>
      <c r="B2353" s="24" t="s">
        <v>2788</v>
      </c>
      <c r="C2353" s="19" t="s">
        <v>200</v>
      </c>
      <c r="D2353" s="12" t="s">
        <v>2841</v>
      </c>
      <c r="E2353" s="13">
        <v>9358484</v>
      </c>
      <c r="F2353" s="13">
        <v>953749.31332266633</v>
      </c>
      <c r="G2353" s="13">
        <v>0</v>
      </c>
      <c r="H2353" s="13">
        <v>10312233.313322667</v>
      </c>
    </row>
    <row r="2354" spans="1:8" x14ac:dyDescent="0.25">
      <c r="A2354" s="19" t="s">
        <v>2787</v>
      </c>
      <c r="B2354" s="24" t="s">
        <v>2788</v>
      </c>
      <c r="C2354" s="19" t="s">
        <v>202</v>
      </c>
      <c r="D2354" s="12" t="s">
        <v>2842</v>
      </c>
      <c r="E2354" s="13">
        <v>1015208.5</v>
      </c>
      <c r="F2354" s="13">
        <v>98703.51520304619</v>
      </c>
      <c r="G2354" s="13">
        <v>0</v>
      </c>
      <c r="H2354" s="13">
        <v>1113912.0152030461</v>
      </c>
    </row>
    <row r="2355" spans="1:8" x14ac:dyDescent="0.25">
      <c r="A2355" s="19" t="s">
        <v>2787</v>
      </c>
      <c r="B2355" s="24" t="s">
        <v>2788</v>
      </c>
      <c r="C2355" s="19" t="s">
        <v>204</v>
      </c>
      <c r="D2355" s="12" t="s">
        <v>2843</v>
      </c>
      <c r="E2355" s="13">
        <v>5506449</v>
      </c>
      <c r="F2355" s="13">
        <v>643150.14176235313</v>
      </c>
      <c r="G2355" s="13">
        <v>0</v>
      </c>
      <c r="H2355" s="13">
        <v>6149599.1417623535</v>
      </c>
    </row>
    <row r="2356" spans="1:8" x14ac:dyDescent="0.25">
      <c r="A2356" s="19" t="s">
        <v>2787</v>
      </c>
      <c r="B2356" s="24" t="s">
        <v>2788</v>
      </c>
      <c r="C2356" s="19" t="s">
        <v>206</v>
      </c>
      <c r="D2356" s="12" t="s">
        <v>2844</v>
      </c>
      <c r="E2356" s="13">
        <v>26598694</v>
      </c>
      <c r="F2356" s="13">
        <v>1880265.7671835925</v>
      </c>
      <c r="G2356" s="13">
        <v>0</v>
      </c>
      <c r="H2356" s="13">
        <v>28478959.767183594</v>
      </c>
    </row>
    <row r="2357" spans="1:8" x14ac:dyDescent="0.25">
      <c r="A2357" s="19" t="s">
        <v>2787</v>
      </c>
      <c r="B2357" s="24" t="s">
        <v>2788</v>
      </c>
      <c r="C2357" s="19" t="s">
        <v>208</v>
      </c>
      <c r="D2357" s="12" t="s">
        <v>2845</v>
      </c>
      <c r="E2357" s="13">
        <v>4702134</v>
      </c>
      <c r="F2357" s="13">
        <v>467124.91486336407</v>
      </c>
      <c r="G2357" s="13">
        <v>0</v>
      </c>
      <c r="H2357" s="13">
        <v>5169258.9148633638</v>
      </c>
    </row>
    <row r="2358" spans="1:8" x14ac:dyDescent="0.25">
      <c r="A2358" s="19" t="s">
        <v>2787</v>
      </c>
      <c r="B2358" s="24" t="s">
        <v>2788</v>
      </c>
      <c r="C2358" s="19" t="s">
        <v>210</v>
      </c>
      <c r="D2358" s="12" t="s">
        <v>2846</v>
      </c>
      <c r="E2358" s="13">
        <v>31087184</v>
      </c>
      <c r="F2358" s="13">
        <v>1801024.9618430799</v>
      </c>
      <c r="G2358" s="13">
        <v>0</v>
      </c>
      <c r="H2358" s="13">
        <v>32888208.961843081</v>
      </c>
    </row>
    <row r="2359" spans="1:8" x14ac:dyDescent="0.25">
      <c r="A2359" s="19" t="s">
        <v>2787</v>
      </c>
      <c r="B2359" s="24" t="s">
        <v>2788</v>
      </c>
      <c r="C2359" s="19" t="s">
        <v>212</v>
      </c>
      <c r="D2359" s="12" t="s">
        <v>97</v>
      </c>
      <c r="E2359" s="13">
        <v>19449690</v>
      </c>
      <c r="F2359" s="13">
        <v>847669.01660870528</v>
      </c>
      <c r="G2359" s="13">
        <v>0</v>
      </c>
      <c r="H2359" s="13">
        <v>20297359.016608704</v>
      </c>
    </row>
    <row r="2360" spans="1:8" x14ac:dyDescent="0.25">
      <c r="A2360" s="19" t="s">
        <v>2787</v>
      </c>
      <c r="B2360" s="24" t="s">
        <v>2788</v>
      </c>
      <c r="C2360" s="19" t="s">
        <v>214</v>
      </c>
      <c r="D2360" s="12" t="s">
        <v>2344</v>
      </c>
      <c r="E2360" s="13">
        <v>2224315.5</v>
      </c>
      <c r="F2360" s="13">
        <v>47405.570538236942</v>
      </c>
      <c r="G2360" s="13">
        <v>0</v>
      </c>
      <c r="H2360" s="13">
        <v>2271721.0705382368</v>
      </c>
    </row>
    <row r="2361" spans="1:8" x14ac:dyDescent="0.25">
      <c r="A2361" s="19" t="s">
        <v>2787</v>
      </c>
      <c r="B2361" s="24" t="s">
        <v>2788</v>
      </c>
      <c r="C2361" s="19" t="s">
        <v>216</v>
      </c>
      <c r="D2361" s="12" t="s">
        <v>2847</v>
      </c>
      <c r="E2361" s="13">
        <v>1391819.875</v>
      </c>
      <c r="F2361" s="13">
        <v>62068.288401788399</v>
      </c>
      <c r="G2361" s="13">
        <v>0</v>
      </c>
      <c r="H2361" s="13">
        <v>1453888.1634017883</v>
      </c>
    </row>
    <row r="2362" spans="1:8" x14ac:dyDescent="0.25">
      <c r="A2362" s="19" t="s">
        <v>2787</v>
      </c>
      <c r="B2362" s="24" t="s">
        <v>2788</v>
      </c>
      <c r="C2362" s="19" t="s">
        <v>218</v>
      </c>
      <c r="D2362" s="12" t="s">
        <v>2848</v>
      </c>
      <c r="E2362" s="13">
        <v>2530182</v>
      </c>
      <c r="F2362" s="13">
        <v>374579.46366824413</v>
      </c>
      <c r="G2362" s="13">
        <v>0</v>
      </c>
      <c r="H2362" s="13">
        <v>2904761.463668244</v>
      </c>
    </row>
    <row r="2363" spans="1:8" x14ac:dyDescent="0.25">
      <c r="A2363" s="19" t="s">
        <v>2787</v>
      </c>
      <c r="B2363" s="24" t="s">
        <v>2788</v>
      </c>
      <c r="C2363" s="19" t="s">
        <v>220</v>
      </c>
      <c r="D2363" s="12" t="s">
        <v>2849</v>
      </c>
      <c r="E2363" s="13">
        <v>2716421.75</v>
      </c>
      <c r="F2363" s="13">
        <v>278912.90441073925</v>
      </c>
      <c r="G2363" s="13">
        <v>0</v>
      </c>
      <c r="H2363" s="13">
        <v>2995334.6544107394</v>
      </c>
    </row>
    <row r="2364" spans="1:8" x14ac:dyDescent="0.25">
      <c r="A2364" s="19" t="s">
        <v>2787</v>
      </c>
      <c r="B2364" s="24" t="s">
        <v>2788</v>
      </c>
      <c r="C2364" s="19" t="s">
        <v>222</v>
      </c>
      <c r="D2364" s="12" t="s">
        <v>2850</v>
      </c>
      <c r="E2364" s="13">
        <v>904758.75</v>
      </c>
      <c r="F2364" s="13">
        <v>71761.577787165414</v>
      </c>
      <c r="G2364" s="13">
        <v>0</v>
      </c>
      <c r="H2364" s="13">
        <v>976520.32778716541</v>
      </c>
    </row>
    <row r="2365" spans="1:8" x14ac:dyDescent="0.25">
      <c r="A2365" s="19" t="s">
        <v>2787</v>
      </c>
      <c r="B2365" s="24" t="s">
        <v>2788</v>
      </c>
      <c r="C2365" s="19" t="s">
        <v>224</v>
      </c>
      <c r="D2365" s="12" t="s">
        <v>480</v>
      </c>
      <c r="E2365" s="13">
        <v>876374.75</v>
      </c>
      <c r="F2365" s="13">
        <v>26133.254225300152</v>
      </c>
      <c r="G2365" s="13">
        <v>0</v>
      </c>
      <c r="H2365" s="13">
        <v>902508.00422530016</v>
      </c>
    </row>
    <row r="2366" spans="1:8" x14ac:dyDescent="0.25">
      <c r="A2366" s="19" t="s">
        <v>2787</v>
      </c>
      <c r="B2366" s="24" t="s">
        <v>2788</v>
      </c>
      <c r="C2366" s="19" t="s">
        <v>226</v>
      </c>
      <c r="D2366" s="12" t="s">
        <v>2851</v>
      </c>
      <c r="E2366" s="13">
        <v>3954764.5</v>
      </c>
      <c r="F2366" s="13">
        <v>274862.2216060491</v>
      </c>
      <c r="G2366" s="13">
        <v>0</v>
      </c>
      <c r="H2366" s="13">
        <v>4229626.7216060488</v>
      </c>
    </row>
    <row r="2367" spans="1:8" x14ac:dyDescent="0.25">
      <c r="A2367" s="19" t="s">
        <v>2787</v>
      </c>
      <c r="B2367" s="24" t="s">
        <v>2788</v>
      </c>
      <c r="C2367" s="19" t="s">
        <v>228</v>
      </c>
      <c r="D2367" s="12" t="s">
        <v>2852</v>
      </c>
      <c r="E2367" s="13">
        <v>3702786.75</v>
      </c>
      <c r="F2367" s="13">
        <v>763368.33029069693</v>
      </c>
      <c r="G2367" s="13">
        <v>0</v>
      </c>
      <c r="H2367" s="13">
        <v>4466155.0802906966</v>
      </c>
    </row>
    <row r="2368" spans="1:8" x14ac:dyDescent="0.25">
      <c r="A2368" s="19" t="s">
        <v>2787</v>
      </c>
      <c r="B2368" s="24" t="s">
        <v>2788</v>
      </c>
      <c r="C2368" s="19" t="s">
        <v>230</v>
      </c>
      <c r="D2368" s="12" t="s">
        <v>2853</v>
      </c>
      <c r="E2368" s="13">
        <v>1670768.75</v>
      </c>
      <c r="F2368" s="13">
        <v>150403.62680864151</v>
      </c>
      <c r="G2368" s="13">
        <v>0</v>
      </c>
      <c r="H2368" s="13">
        <v>1821172.3768086415</v>
      </c>
    </row>
    <row r="2369" spans="1:8" x14ac:dyDescent="0.25">
      <c r="A2369" s="19" t="s">
        <v>2787</v>
      </c>
      <c r="B2369" s="24" t="s">
        <v>2788</v>
      </c>
      <c r="C2369" s="19" t="s">
        <v>232</v>
      </c>
      <c r="D2369" s="12" t="s">
        <v>2854</v>
      </c>
      <c r="E2369" s="13">
        <v>13824557</v>
      </c>
      <c r="F2369" s="13">
        <v>857153.9583329946</v>
      </c>
      <c r="G2369" s="13">
        <v>0</v>
      </c>
      <c r="H2369" s="13">
        <v>14681710.958332995</v>
      </c>
    </row>
    <row r="2370" spans="1:8" x14ac:dyDescent="0.25">
      <c r="A2370" s="19" t="s">
        <v>2787</v>
      </c>
      <c r="B2370" s="24" t="s">
        <v>2788</v>
      </c>
      <c r="C2370" s="19" t="s">
        <v>234</v>
      </c>
      <c r="D2370" s="12" t="s">
        <v>2855</v>
      </c>
      <c r="E2370" s="13">
        <v>2383590</v>
      </c>
      <c r="F2370" s="13">
        <v>223728.15282162049</v>
      </c>
      <c r="G2370" s="13">
        <v>0</v>
      </c>
      <c r="H2370" s="13">
        <v>2607318.1528216205</v>
      </c>
    </row>
    <row r="2371" spans="1:8" x14ac:dyDescent="0.25">
      <c r="A2371" s="19" t="s">
        <v>2787</v>
      </c>
      <c r="B2371" s="24" t="s">
        <v>2788</v>
      </c>
      <c r="C2371" s="19" t="s">
        <v>236</v>
      </c>
      <c r="D2371" s="12" t="s">
        <v>2856</v>
      </c>
      <c r="E2371" s="13">
        <v>2327945.5</v>
      </c>
      <c r="F2371" s="13">
        <v>140057.62124811433</v>
      </c>
      <c r="G2371" s="13">
        <v>0</v>
      </c>
      <c r="H2371" s="13">
        <v>2468003.1212481144</v>
      </c>
    </row>
    <row r="2372" spans="1:8" x14ac:dyDescent="0.25">
      <c r="A2372" s="19" t="s">
        <v>2787</v>
      </c>
      <c r="B2372" s="24" t="s">
        <v>2788</v>
      </c>
      <c r="C2372" s="19" t="s">
        <v>238</v>
      </c>
      <c r="D2372" s="12" t="s">
        <v>2857</v>
      </c>
      <c r="E2372" s="13">
        <v>1225932.875</v>
      </c>
      <c r="F2372" s="13">
        <v>77644.765938837023</v>
      </c>
      <c r="G2372" s="13">
        <v>0</v>
      </c>
      <c r="H2372" s="13">
        <v>1303577.6409388371</v>
      </c>
    </row>
    <row r="2373" spans="1:8" x14ac:dyDescent="0.25">
      <c r="A2373" s="19" t="s">
        <v>2787</v>
      </c>
      <c r="B2373" s="24" t="s">
        <v>2788</v>
      </c>
      <c r="C2373" s="19" t="s">
        <v>240</v>
      </c>
      <c r="D2373" s="12" t="s">
        <v>2858</v>
      </c>
      <c r="E2373" s="13">
        <v>13308428</v>
      </c>
      <c r="F2373" s="13">
        <v>542107.32721754909</v>
      </c>
      <c r="G2373" s="13">
        <v>0</v>
      </c>
      <c r="H2373" s="13">
        <v>13850535.327217549</v>
      </c>
    </row>
    <row r="2374" spans="1:8" x14ac:dyDescent="0.25">
      <c r="A2374" s="19" t="s">
        <v>2787</v>
      </c>
      <c r="B2374" s="24" t="s">
        <v>2788</v>
      </c>
      <c r="C2374" s="19" t="s">
        <v>242</v>
      </c>
      <c r="D2374" s="12" t="s">
        <v>2859</v>
      </c>
      <c r="E2374" s="13">
        <v>1321161.75</v>
      </c>
      <c r="F2374" s="13">
        <v>133878.96807318914</v>
      </c>
      <c r="G2374" s="13">
        <v>0</v>
      </c>
      <c r="H2374" s="13">
        <v>1455040.7180731893</v>
      </c>
    </row>
    <row r="2375" spans="1:8" x14ac:dyDescent="0.25">
      <c r="A2375" s="19" t="s">
        <v>2787</v>
      </c>
      <c r="B2375" s="24" t="s">
        <v>2788</v>
      </c>
      <c r="C2375" s="19" t="s">
        <v>244</v>
      </c>
      <c r="D2375" s="12" t="s">
        <v>2860</v>
      </c>
      <c r="E2375" s="13">
        <v>9427782</v>
      </c>
      <c r="F2375" s="13">
        <v>824630.12114573456</v>
      </c>
      <c r="G2375" s="13">
        <v>0</v>
      </c>
      <c r="H2375" s="13">
        <v>10252412.121145735</v>
      </c>
    </row>
    <row r="2376" spans="1:8" x14ac:dyDescent="0.25">
      <c r="A2376" s="19" t="s">
        <v>2787</v>
      </c>
      <c r="B2376" s="24" t="s">
        <v>2788</v>
      </c>
      <c r="C2376" s="19" t="s">
        <v>246</v>
      </c>
      <c r="D2376" s="12" t="s">
        <v>2861</v>
      </c>
      <c r="E2376" s="13">
        <v>9501442</v>
      </c>
      <c r="F2376" s="13">
        <v>866039.69411220355</v>
      </c>
      <c r="G2376" s="13">
        <v>0</v>
      </c>
      <c r="H2376" s="13">
        <v>10367481.694112204</v>
      </c>
    </row>
    <row r="2377" spans="1:8" x14ac:dyDescent="0.25">
      <c r="A2377" s="19" t="s">
        <v>2787</v>
      </c>
      <c r="B2377" s="24" t="s">
        <v>2788</v>
      </c>
      <c r="C2377" s="19" t="s">
        <v>248</v>
      </c>
      <c r="D2377" s="12" t="s">
        <v>2862</v>
      </c>
      <c r="E2377" s="13">
        <v>3132276.75</v>
      </c>
      <c r="F2377" s="13">
        <v>174232.77601801345</v>
      </c>
      <c r="G2377" s="13">
        <v>0</v>
      </c>
      <c r="H2377" s="13">
        <v>3306509.5260180132</v>
      </c>
    </row>
    <row r="2378" spans="1:8" x14ac:dyDescent="0.25">
      <c r="A2378" s="19" t="s">
        <v>2787</v>
      </c>
      <c r="B2378" s="24" t="s">
        <v>2788</v>
      </c>
      <c r="C2378" s="19" t="s">
        <v>250</v>
      </c>
      <c r="D2378" s="12" t="s">
        <v>2863</v>
      </c>
      <c r="E2378" s="13">
        <v>2062940.75</v>
      </c>
      <c r="F2378" s="13">
        <v>193923.40134197572</v>
      </c>
      <c r="G2378" s="13">
        <v>0</v>
      </c>
      <c r="H2378" s="13">
        <v>2256864.1513419757</v>
      </c>
    </row>
    <row r="2379" spans="1:8" x14ac:dyDescent="0.25">
      <c r="A2379" s="19" t="s">
        <v>2787</v>
      </c>
      <c r="B2379" s="24" t="s">
        <v>2788</v>
      </c>
      <c r="C2379" s="19" t="s">
        <v>252</v>
      </c>
      <c r="D2379" s="12" t="s">
        <v>2864</v>
      </c>
      <c r="E2379" s="13">
        <v>56196728</v>
      </c>
      <c r="F2379" s="13">
        <v>3000314.6164611569</v>
      </c>
      <c r="G2379" s="13">
        <v>0</v>
      </c>
      <c r="H2379" s="13">
        <v>59197042.616461158</v>
      </c>
    </row>
    <row r="2380" spans="1:8" x14ac:dyDescent="0.25">
      <c r="A2380" s="19" t="s">
        <v>2787</v>
      </c>
      <c r="B2380" s="24" t="s">
        <v>2788</v>
      </c>
      <c r="C2380" s="19" t="s">
        <v>254</v>
      </c>
      <c r="D2380" s="12" t="s">
        <v>2865</v>
      </c>
      <c r="E2380" s="13">
        <v>5046251.5</v>
      </c>
      <c r="F2380" s="13">
        <v>922595.4781169222</v>
      </c>
      <c r="G2380" s="13">
        <v>0</v>
      </c>
      <c r="H2380" s="13">
        <v>5968846.9781169221</v>
      </c>
    </row>
    <row r="2381" spans="1:8" x14ac:dyDescent="0.25">
      <c r="A2381" s="19" t="s">
        <v>2787</v>
      </c>
      <c r="B2381" s="24" t="s">
        <v>2788</v>
      </c>
      <c r="C2381" s="19" t="s">
        <v>256</v>
      </c>
      <c r="D2381" s="12" t="s">
        <v>2866</v>
      </c>
      <c r="E2381" s="13">
        <v>5782960.5</v>
      </c>
      <c r="F2381" s="13">
        <v>315195.6863870761</v>
      </c>
      <c r="G2381" s="13">
        <v>0</v>
      </c>
      <c r="H2381" s="13">
        <v>6098156.186387076</v>
      </c>
    </row>
    <row r="2382" spans="1:8" x14ac:dyDescent="0.25">
      <c r="A2382" s="19" t="s">
        <v>2787</v>
      </c>
      <c r="B2382" s="24" t="s">
        <v>2788</v>
      </c>
      <c r="C2382" s="19" t="s">
        <v>258</v>
      </c>
      <c r="D2382" s="12" t="s">
        <v>2867</v>
      </c>
      <c r="E2382" s="13">
        <v>1280701.625</v>
      </c>
      <c r="F2382" s="13">
        <v>132073.39150215659</v>
      </c>
      <c r="G2382" s="13">
        <v>0</v>
      </c>
      <c r="H2382" s="13">
        <v>1412775.0165021566</v>
      </c>
    </row>
    <row r="2383" spans="1:8" x14ac:dyDescent="0.25">
      <c r="A2383" s="19" t="s">
        <v>2787</v>
      </c>
      <c r="B2383" s="24" t="s">
        <v>2788</v>
      </c>
      <c r="C2383" s="19" t="s">
        <v>260</v>
      </c>
      <c r="D2383" s="12" t="s">
        <v>2868</v>
      </c>
      <c r="E2383" s="13">
        <v>501996.15625</v>
      </c>
      <c r="F2383" s="13">
        <v>30644.598623889789</v>
      </c>
      <c r="G2383" s="13">
        <v>0</v>
      </c>
      <c r="H2383" s="13">
        <v>532640.75487388973</v>
      </c>
    </row>
    <row r="2384" spans="1:8" x14ac:dyDescent="0.25">
      <c r="A2384" s="19" t="s">
        <v>2787</v>
      </c>
      <c r="B2384" s="24" t="s">
        <v>2788</v>
      </c>
      <c r="C2384" s="19" t="s">
        <v>262</v>
      </c>
      <c r="D2384" s="12" t="s">
        <v>2869</v>
      </c>
      <c r="E2384" s="13">
        <v>7604985</v>
      </c>
      <c r="F2384" s="13">
        <v>639848.7048770932</v>
      </c>
      <c r="G2384" s="13">
        <v>0</v>
      </c>
      <c r="H2384" s="13">
        <v>8244833.7048770934</v>
      </c>
    </row>
    <row r="2385" spans="1:8" x14ac:dyDescent="0.25">
      <c r="A2385" s="19" t="s">
        <v>2787</v>
      </c>
      <c r="B2385" s="24" t="s">
        <v>2788</v>
      </c>
      <c r="C2385" s="19" t="s">
        <v>264</v>
      </c>
      <c r="D2385" s="12" t="s">
        <v>2870</v>
      </c>
      <c r="E2385" s="13">
        <v>26275458</v>
      </c>
      <c r="F2385" s="13">
        <v>1224809.8657109996</v>
      </c>
      <c r="G2385" s="13">
        <v>0</v>
      </c>
      <c r="H2385" s="13">
        <v>27500267.865711</v>
      </c>
    </row>
    <row r="2386" spans="1:8" x14ac:dyDescent="0.25">
      <c r="A2386" s="19" t="s">
        <v>2787</v>
      </c>
      <c r="B2386" s="24" t="s">
        <v>2788</v>
      </c>
      <c r="C2386" s="19" t="s">
        <v>266</v>
      </c>
      <c r="D2386" s="12" t="s">
        <v>2871</v>
      </c>
      <c r="E2386" s="13">
        <v>1472477.875</v>
      </c>
      <c r="F2386" s="13">
        <v>97344.381516823385</v>
      </c>
      <c r="G2386" s="13">
        <v>0</v>
      </c>
      <c r="H2386" s="13">
        <v>1569822.2565168233</v>
      </c>
    </row>
    <row r="2387" spans="1:8" x14ac:dyDescent="0.25">
      <c r="A2387" s="19" t="s">
        <v>2787</v>
      </c>
      <c r="B2387" s="24" t="s">
        <v>2788</v>
      </c>
      <c r="C2387" s="19" t="s">
        <v>268</v>
      </c>
      <c r="D2387" s="12" t="s">
        <v>2872</v>
      </c>
      <c r="E2387" s="13">
        <v>3323340.5</v>
      </c>
      <c r="F2387" s="13">
        <v>390419.7706701865</v>
      </c>
      <c r="G2387" s="13">
        <v>0</v>
      </c>
      <c r="H2387" s="13">
        <v>3713760.2706701867</v>
      </c>
    </row>
    <row r="2388" spans="1:8" x14ac:dyDescent="0.25">
      <c r="A2388" s="19" t="s">
        <v>2787</v>
      </c>
      <c r="B2388" s="24" t="s">
        <v>2788</v>
      </c>
      <c r="C2388" s="19" t="s">
        <v>270</v>
      </c>
      <c r="D2388" s="12" t="s">
        <v>2873</v>
      </c>
      <c r="E2388" s="13">
        <v>968632.8125</v>
      </c>
      <c r="F2388" s="13">
        <v>107609.11859899806</v>
      </c>
      <c r="G2388" s="13">
        <v>0</v>
      </c>
      <c r="H2388" s="13">
        <v>1076241.9310989981</v>
      </c>
    </row>
    <row r="2389" spans="1:8" x14ac:dyDescent="0.25">
      <c r="A2389" s="19" t="s">
        <v>2787</v>
      </c>
      <c r="B2389" s="24" t="s">
        <v>2788</v>
      </c>
      <c r="C2389" s="19" t="s">
        <v>272</v>
      </c>
      <c r="D2389" s="12" t="s">
        <v>2874</v>
      </c>
      <c r="E2389" s="13">
        <v>13185121</v>
      </c>
      <c r="F2389" s="13">
        <v>1779836.6489214934</v>
      </c>
      <c r="G2389" s="13">
        <v>0</v>
      </c>
      <c r="H2389" s="13">
        <v>14964957.648921493</v>
      </c>
    </row>
    <row r="2390" spans="1:8" x14ac:dyDescent="0.25">
      <c r="A2390" s="19" t="s">
        <v>2787</v>
      </c>
      <c r="B2390" s="24" t="s">
        <v>2788</v>
      </c>
      <c r="C2390" s="19" t="s">
        <v>274</v>
      </c>
      <c r="D2390" s="12" t="s">
        <v>2875</v>
      </c>
      <c r="E2390" s="13">
        <v>3638370</v>
      </c>
      <c r="F2390" s="13">
        <v>615815.01484704367</v>
      </c>
      <c r="G2390" s="13">
        <v>0</v>
      </c>
      <c r="H2390" s="13">
        <v>4254185.0148470439</v>
      </c>
    </row>
    <row r="2391" spans="1:8" x14ac:dyDescent="0.25">
      <c r="A2391" s="19" t="s">
        <v>2787</v>
      </c>
      <c r="B2391" s="24" t="s">
        <v>2788</v>
      </c>
      <c r="C2391" s="19" t="s">
        <v>276</v>
      </c>
      <c r="D2391" s="12" t="s">
        <v>2876</v>
      </c>
      <c r="E2391" s="13">
        <v>12427879</v>
      </c>
      <c r="F2391" s="13">
        <v>993274.01163077878</v>
      </c>
      <c r="G2391" s="13">
        <v>0</v>
      </c>
      <c r="H2391" s="13">
        <v>13421153.011630779</v>
      </c>
    </row>
    <row r="2392" spans="1:8" x14ac:dyDescent="0.25">
      <c r="A2392" s="19" t="s">
        <v>2787</v>
      </c>
      <c r="B2392" s="24" t="s">
        <v>2788</v>
      </c>
      <c r="C2392" s="19" t="s">
        <v>278</v>
      </c>
      <c r="D2392" s="12" t="s">
        <v>2877</v>
      </c>
      <c r="E2392" s="13">
        <v>16548169</v>
      </c>
      <c r="F2392" s="13">
        <v>778487.19466294337</v>
      </c>
      <c r="G2392" s="13">
        <v>0</v>
      </c>
      <c r="H2392" s="13">
        <v>17326656.194662943</v>
      </c>
    </row>
    <row r="2393" spans="1:8" x14ac:dyDescent="0.25">
      <c r="A2393" s="19" t="s">
        <v>2787</v>
      </c>
      <c r="B2393" s="24" t="s">
        <v>2788</v>
      </c>
      <c r="C2393" s="19" t="s">
        <v>280</v>
      </c>
      <c r="D2393" s="12" t="s">
        <v>2878</v>
      </c>
      <c r="E2393" s="13">
        <v>3995830.5</v>
      </c>
      <c r="F2393" s="13">
        <v>454102.60844051227</v>
      </c>
      <c r="G2393" s="13">
        <v>0</v>
      </c>
      <c r="H2393" s="13">
        <v>4449933.1084405119</v>
      </c>
    </row>
    <row r="2394" spans="1:8" x14ac:dyDescent="0.25">
      <c r="A2394" s="19" t="s">
        <v>2787</v>
      </c>
      <c r="B2394" s="24" t="s">
        <v>2788</v>
      </c>
      <c r="C2394" s="19" t="s">
        <v>282</v>
      </c>
      <c r="D2394" s="12" t="s">
        <v>2879</v>
      </c>
      <c r="E2394" s="13">
        <v>10779750</v>
      </c>
      <c r="F2394" s="13">
        <v>469235.0228977619</v>
      </c>
      <c r="G2394" s="13">
        <v>0</v>
      </c>
      <c r="H2394" s="13">
        <v>11248985.022897761</v>
      </c>
    </row>
    <row r="2395" spans="1:8" x14ac:dyDescent="0.25">
      <c r="A2395" s="19" t="s">
        <v>2787</v>
      </c>
      <c r="B2395" s="24" t="s">
        <v>2788</v>
      </c>
      <c r="C2395" s="19" t="s">
        <v>752</v>
      </c>
      <c r="D2395" s="12" t="s">
        <v>2880</v>
      </c>
      <c r="E2395" s="13">
        <v>1384536.625</v>
      </c>
      <c r="F2395" s="13">
        <v>180487.53672912339</v>
      </c>
      <c r="G2395" s="13">
        <v>0</v>
      </c>
      <c r="H2395" s="13">
        <v>1565024.1617291234</v>
      </c>
    </row>
    <row r="2396" spans="1:8" x14ac:dyDescent="0.25">
      <c r="A2396" s="19" t="s">
        <v>2787</v>
      </c>
      <c r="B2396" s="24" t="s">
        <v>2788</v>
      </c>
      <c r="C2396" s="19" t="s">
        <v>284</v>
      </c>
      <c r="D2396" s="12" t="s">
        <v>2881</v>
      </c>
      <c r="E2396" s="13">
        <v>58933712</v>
      </c>
      <c r="F2396" s="13">
        <v>5814879.0086387424</v>
      </c>
      <c r="G2396" s="13">
        <v>0</v>
      </c>
      <c r="H2396" s="13">
        <v>64748591.00863874</v>
      </c>
    </row>
    <row r="2397" spans="1:8" x14ac:dyDescent="0.25">
      <c r="A2397" s="19" t="s">
        <v>2787</v>
      </c>
      <c r="B2397" s="24" t="s">
        <v>2788</v>
      </c>
      <c r="C2397" s="19" t="s">
        <v>286</v>
      </c>
      <c r="D2397" s="12" t="s">
        <v>2882</v>
      </c>
      <c r="E2397" s="13">
        <v>5972634.5</v>
      </c>
      <c r="F2397" s="13">
        <v>328720.30020304373</v>
      </c>
      <c r="G2397" s="13">
        <v>0</v>
      </c>
      <c r="H2397" s="13">
        <v>6301354.800203044</v>
      </c>
    </row>
    <row r="2398" spans="1:8" x14ac:dyDescent="0.25">
      <c r="A2398" s="19" t="s">
        <v>2787</v>
      </c>
      <c r="B2398" s="24" t="s">
        <v>2788</v>
      </c>
      <c r="C2398" s="19" t="s">
        <v>288</v>
      </c>
      <c r="D2398" s="12" t="s">
        <v>2883</v>
      </c>
      <c r="E2398" s="13">
        <v>22757390</v>
      </c>
      <c r="F2398" s="13">
        <v>1368024.6757867497</v>
      </c>
      <c r="G2398" s="13">
        <v>0</v>
      </c>
      <c r="H2398" s="13">
        <v>24125414.675786749</v>
      </c>
    </row>
    <row r="2399" spans="1:8" x14ac:dyDescent="0.25">
      <c r="A2399" s="19" t="s">
        <v>2787</v>
      </c>
      <c r="B2399" s="24" t="s">
        <v>2788</v>
      </c>
      <c r="C2399" s="19" t="s">
        <v>290</v>
      </c>
      <c r="D2399" s="12" t="s">
        <v>2884</v>
      </c>
      <c r="E2399" s="13">
        <v>7124372.5</v>
      </c>
      <c r="F2399" s="13">
        <v>420928.04557516152</v>
      </c>
      <c r="G2399" s="13">
        <v>0</v>
      </c>
      <c r="H2399" s="13">
        <v>7545300.5455751615</v>
      </c>
    </row>
    <row r="2400" spans="1:8" x14ac:dyDescent="0.25">
      <c r="A2400" s="19" t="s">
        <v>2787</v>
      </c>
      <c r="B2400" s="24" t="s">
        <v>2788</v>
      </c>
      <c r="C2400" s="19" t="s">
        <v>292</v>
      </c>
      <c r="D2400" s="12" t="s">
        <v>2885</v>
      </c>
      <c r="E2400" s="13">
        <v>1200593.625</v>
      </c>
      <c r="F2400" s="13">
        <v>170738.08883401786</v>
      </c>
      <c r="G2400" s="13">
        <v>0</v>
      </c>
      <c r="H2400" s="13">
        <v>1371331.713834018</v>
      </c>
    </row>
    <row r="2401" spans="1:8" x14ac:dyDescent="0.25">
      <c r="A2401" s="19" t="s">
        <v>2787</v>
      </c>
      <c r="B2401" s="24" t="s">
        <v>2788</v>
      </c>
      <c r="C2401" s="19" t="s">
        <v>294</v>
      </c>
      <c r="D2401" s="12" t="s">
        <v>2886</v>
      </c>
      <c r="E2401" s="13">
        <v>14151653</v>
      </c>
      <c r="F2401" s="13">
        <v>1971508.1018686478</v>
      </c>
      <c r="G2401" s="13">
        <v>0</v>
      </c>
      <c r="H2401" s="13">
        <v>16123161.101868648</v>
      </c>
    </row>
    <row r="2402" spans="1:8" x14ac:dyDescent="0.25">
      <c r="A2402" s="19" t="s">
        <v>2787</v>
      </c>
      <c r="B2402" s="24" t="s">
        <v>2788</v>
      </c>
      <c r="C2402" s="19" t="s">
        <v>296</v>
      </c>
      <c r="D2402" s="12" t="s">
        <v>2887</v>
      </c>
      <c r="E2402" s="13">
        <v>61873844</v>
      </c>
      <c r="F2402" s="13">
        <v>5479217.3887628326</v>
      </c>
      <c r="G2402" s="13">
        <v>0</v>
      </c>
      <c r="H2402" s="13">
        <v>67353061.388762832</v>
      </c>
    </row>
    <row r="2403" spans="1:8" x14ac:dyDescent="0.25">
      <c r="A2403" s="19" t="s">
        <v>2787</v>
      </c>
      <c r="B2403" s="24" t="s">
        <v>2788</v>
      </c>
      <c r="C2403" s="19" t="s">
        <v>298</v>
      </c>
      <c r="D2403" s="12" t="s">
        <v>2888</v>
      </c>
      <c r="E2403" s="13">
        <v>2108290.75</v>
      </c>
      <c r="F2403" s="13">
        <v>303550.69196635822</v>
      </c>
      <c r="G2403" s="13">
        <v>0</v>
      </c>
      <c r="H2403" s="13">
        <v>2411841.4419663581</v>
      </c>
    </row>
    <row r="2404" spans="1:8" x14ac:dyDescent="0.25">
      <c r="A2404" s="19" t="s">
        <v>2787</v>
      </c>
      <c r="B2404" s="24" t="s">
        <v>2788</v>
      </c>
      <c r="C2404" s="19" t="s">
        <v>300</v>
      </c>
      <c r="D2404" s="12" t="s">
        <v>2889</v>
      </c>
      <c r="E2404" s="13">
        <v>35317004</v>
      </c>
      <c r="F2404" s="13">
        <v>1723339.5840872335</v>
      </c>
      <c r="G2404" s="13">
        <v>0</v>
      </c>
      <c r="H2404" s="13">
        <v>37040343.58408723</v>
      </c>
    </row>
    <row r="2405" spans="1:8" x14ac:dyDescent="0.25">
      <c r="A2405" s="19" t="s">
        <v>2787</v>
      </c>
      <c r="B2405" s="24" t="s">
        <v>2788</v>
      </c>
      <c r="C2405" s="19" t="s">
        <v>302</v>
      </c>
      <c r="D2405" s="12" t="s">
        <v>2890</v>
      </c>
      <c r="E2405" s="13">
        <v>820981.875</v>
      </c>
      <c r="F2405" s="13">
        <v>116822.98007171959</v>
      </c>
      <c r="G2405" s="13">
        <v>0</v>
      </c>
      <c r="H2405" s="13">
        <v>937804.85507171962</v>
      </c>
    </row>
    <row r="2406" spans="1:8" x14ac:dyDescent="0.25">
      <c r="A2406" s="19" t="s">
        <v>2787</v>
      </c>
      <c r="B2406" s="24" t="s">
        <v>2788</v>
      </c>
      <c r="C2406" s="19" t="s">
        <v>304</v>
      </c>
      <c r="D2406" s="12" t="s">
        <v>2891</v>
      </c>
      <c r="E2406" s="13">
        <v>1170252.25</v>
      </c>
      <c r="F2406" s="13">
        <v>107763.13325969239</v>
      </c>
      <c r="G2406" s="13">
        <v>0</v>
      </c>
      <c r="H2406" s="13">
        <v>1278015.3832596925</v>
      </c>
    </row>
    <row r="2407" spans="1:8" x14ac:dyDescent="0.25">
      <c r="A2407" s="19" t="s">
        <v>2892</v>
      </c>
      <c r="B2407" s="24" t="s">
        <v>2893</v>
      </c>
      <c r="C2407" s="19" t="s">
        <v>38</v>
      </c>
      <c r="D2407" s="12" t="s">
        <v>2894</v>
      </c>
      <c r="E2407" s="13">
        <v>3567251</v>
      </c>
      <c r="F2407" s="13">
        <v>113330.9573108648</v>
      </c>
      <c r="G2407" s="13">
        <v>0</v>
      </c>
      <c r="H2407" s="13">
        <v>3680581.9573108647</v>
      </c>
    </row>
    <row r="2408" spans="1:8" x14ac:dyDescent="0.25">
      <c r="A2408" s="19" t="s">
        <v>2892</v>
      </c>
      <c r="B2408" s="24" t="s">
        <v>2893</v>
      </c>
      <c r="C2408" s="19" t="s">
        <v>39</v>
      </c>
      <c r="D2408" s="12" t="s">
        <v>2895</v>
      </c>
      <c r="E2408" s="13">
        <v>4396602</v>
      </c>
      <c r="F2408" s="13">
        <v>271111.88387656549</v>
      </c>
      <c r="G2408" s="13">
        <v>0</v>
      </c>
      <c r="H2408" s="13">
        <v>4667713.8838765658</v>
      </c>
    </row>
    <row r="2409" spans="1:8" x14ac:dyDescent="0.25">
      <c r="A2409" s="19" t="s">
        <v>2892</v>
      </c>
      <c r="B2409" s="24" t="s">
        <v>2893</v>
      </c>
      <c r="C2409" s="19" t="s">
        <v>40</v>
      </c>
      <c r="D2409" s="12" t="s">
        <v>2896</v>
      </c>
      <c r="E2409" s="13">
        <v>1392711</v>
      </c>
      <c r="F2409" s="13">
        <v>123229.77079612396</v>
      </c>
      <c r="G2409" s="13">
        <v>0</v>
      </c>
      <c r="H2409" s="13">
        <v>1515940.7707961239</v>
      </c>
    </row>
    <row r="2410" spans="1:8" x14ac:dyDescent="0.25">
      <c r="A2410" s="19" t="s">
        <v>2892</v>
      </c>
      <c r="B2410" s="24" t="s">
        <v>2893</v>
      </c>
      <c r="C2410" s="19" t="s">
        <v>41</v>
      </c>
      <c r="D2410" s="12" t="s">
        <v>413</v>
      </c>
      <c r="E2410" s="13">
        <v>3271038</v>
      </c>
      <c r="F2410" s="13">
        <v>234217.37744587334</v>
      </c>
      <c r="G2410" s="13">
        <v>0</v>
      </c>
      <c r="H2410" s="13">
        <v>3505255.3774458733</v>
      </c>
    </row>
    <row r="2411" spans="1:8" x14ac:dyDescent="0.25">
      <c r="A2411" s="19" t="s">
        <v>2892</v>
      </c>
      <c r="B2411" s="24" t="s">
        <v>2893</v>
      </c>
      <c r="C2411" s="19" t="s">
        <v>42</v>
      </c>
      <c r="D2411" s="12" t="s">
        <v>2897</v>
      </c>
      <c r="E2411" s="13">
        <v>5810626</v>
      </c>
      <c r="F2411" s="13">
        <v>1792044.3691674154</v>
      </c>
      <c r="G2411" s="13">
        <v>0</v>
      </c>
      <c r="H2411" s="13">
        <v>7602670.3691674154</v>
      </c>
    </row>
    <row r="2412" spans="1:8" x14ac:dyDescent="0.25">
      <c r="A2412" s="19" t="s">
        <v>2892</v>
      </c>
      <c r="B2412" s="24" t="s">
        <v>2893</v>
      </c>
      <c r="C2412" s="19" t="s">
        <v>43</v>
      </c>
      <c r="D2412" s="12" t="s">
        <v>2898</v>
      </c>
      <c r="E2412" s="13">
        <v>5055440</v>
      </c>
      <c r="F2412" s="13">
        <v>388659.48615388811</v>
      </c>
      <c r="G2412" s="13">
        <v>0</v>
      </c>
      <c r="H2412" s="13">
        <v>5444099.4861538885</v>
      </c>
    </row>
    <row r="2413" spans="1:8" x14ac:dyDescent="0.25">
      <c r="A2413" s="19" t="s">
        <v>2892</v>
      </c>
      <c r="B2413" s="24" t="s">
        <v>2893</v>
      </c>
      <c r="C2413" s="19" t="s">
        <v>44</v>
      </c>
      <c r="D2413" s="12" t="s">
        <v>2899</v>
      </c>
      <c r="E2413" s="13">
        <v>7962012</v>
      </c>
      <c r="F2413" s="13">
        <v>303416.20039732149</v>
      </c>
      <c r="G2413" s="13">
        <v>0</v>
      </c>
      <c r="H2413" s="13">
        <v>8265428.200397322</v>
      </c>
    </row>
    <row r="2414" spans="1:8" x14ac:dyDescent="0.25">
      <c r="A2414" s="19" t="s">
        <v>2892</v>
      </c>
      <c r="B2414" s="24" t="s">
        <v>2893</v>
      </c>
      <c r="C2414" s="19" t="s">
        <v>45</v>
      </c>
      <c r="D2414" s="12" t="s">
        <v>127</v>
      </c>
      <c r="E2414" s="13">
        <v>3181395</v>
      </c>
      <c r="F2414" s="13">
        <v>546368.83592412202</v>
      </c>
      <c r="G2414" s="13">
        <v>0</v>
      </c>
      <c r="H2414" s="13">
        <v>3727763.835924122</v>
      </c>
    </row>
    <row r="2415" spans="1:8" x14ac:dyDescent="0.25">
      <c r="A2415" s="19" t="s">
        <v>2892</v>
      </c>
      <c r="B2415" s="24" t="s">
        <v>2893</v>
      </c>
      <c r="C2415" s="19" t="s">
        <v>46</v>
      </c>
      <c r="D2415" s="12" t="s">
        <v>2900</v>
      </c>
      <c r="E2415" s="13">
        <v>9661450</v>
      </c>
      <c r="F2415" s="13">
        <v>629179.61713079247</v>
      </c>
      <c r="G2415" s="13">
        <v>0</v>
      </c>
      <c r="H2415" s="13">
        <v>10290629.617130792</v>
      </c>
    </row>
    <row r="2416" spans="1:8" x14ac:dyDescent="0.25">
      <c r="A2416" s="19" t="s">
        <v>2892</v>
      </c>
      <c r="B2416" s="24" t="s">
        <v>2893</v>
      </c>
      <c r="C2416" s="19" t="s">
        <v>47</v>
      </c>
      <c r="D2416" s="12" t="s">
        <v>2901</v>
      </c>
      <c r="E2416" s="13">
        <v>83813762</v>
      </c>
      <c r="F2416" s="13">
        <v>6623057.1143180998</v>
      </c>
      <c r="G2416" s="13">
        <v>0</v>
      </c>
      <c r="H2416" s="13">
        <v>90436819.114318103</v>
      </c>
    </row>
    <row r="2417" spans="1:8" x14ac:dyDescent="0.25">
      <c r="A2417" s="19" t="s">
        <v>2892</v>
      </c>
      <c r="B2417" s="24" t="s">
        <v>2893</v>
      </c>
      <c r="C2417" s="19" t="s">
        <v>48</v>
      </c>
      <c r="D2417" s="12" t="s">
        <v>2902</v>
      </c>
      <c r="E2417" s="13">
        <v>1149265</v>
      </c>
      <c r="F2417" s="13">
        <v>90321.001389660829</v>
      </c>
      <c r="G2417" s="13">
        <v>0</v>
      </c>
      <c r="H2417" s="13">
        <v>1239586.0013896609</v>
      </c>
    </row>
    <row r="2418" spans="1:8" x14ac:dyDescent="0.25">
      <c r="A2418" s="19" t="s">
        <v>2892</v>
      </c>
      <c r="B2418" s="24" t="s">
        <v>2893</v>
      </c>
      <c r="C2418" s="19" t="s">
        <v>68</v>
      </c>
      <c r="D2418" s="12" t="s">
        <v>2903</v>
      </c>
      <c r="E2418" s="13">
        <v>3882057</v>
      </c>
      <c r="F2418" s="13">
        <v>1029622.3532873017</v>
      </c>
      <c r="G2418" s="13">
        <v>0</v>
      </c>
      <c r="H2418" s="13">
        <v>4911679.353287302</v>
      </c>
    </row>
    <row r="2419" spans="1:8" x14ac:dyDescent="0.25">
      <c r="A2419" s="19" t="s">
        <v>2892</v>
      </c>
      <c r="B2419" s="24" t="s">
        <v>2893</v>
      </c>
      <c r="C2419" s="19" t="s">
        <v>70</v>
      </c>
      <c r="D2419" s="12" t="s">
        <v>2904</v>
      </c>
      <c r="E2419" s="13">
        <v>1622126</v>
      </c>
      <c r="F2419" s="13">
        <v>302590.72269244312</v>
      </c>
      <c r="G2419" s="13">
        <v>0</v>
      </c>
      <c r="H2419" s="13">
        <v>1924716.7226924431</v>
      </c>
    </row>
    <row r="2420" spans="1:8" x14ac:dyDescent="0.25">
      <c r="A2420" s="19" t="s">
        <v>2892</v>
      </c>
      <c r="B2420" s="24" t="s">
        <v>2893</v>
      </c>
      <c r="C2420" s="19" t="s">
        <v>72</v>
      </c>
      <c r="D2420" s="12" t="s">
        <v>2905</v>
      </c>
      <c r="E2420" s="13">
        <v>36084883</v>
      </c>
      <c r="F2420" s="13">
        <v>1927756.5315819273</v>
      </c>
      <c r="G2420" s="13">
        <v>0</v>
      </c>
      <c r="H2420" s="13">
        <v>38012639.531581931</v>
      </c>
    </row>
    <row r="2421" spans="1:8" x14ac:dyDescent="0.25">
      <c r="A2421" s="19" t="s">
        <v>2892</v>
      </c>
      <c r="B2421" s="24" t="s">
        <v>2893</v>
      </c>
      <c r="C2421" s="19" t="s">
        <v>74</v>
      </c>
      <c r="D2421" s="12" t="s">
        <v>2906</v>
      </c>
      <c r="E2421" s="13">
        <v>1943680</v>
      </c>
      <c r="F2421" s="13">
        <v>59714.437411715575</v>
      </c>
      <c r="G2421" s="13">
        <v>0</v>
      </c>
      <c r="H2421" s="13">
        <v>2003394.4374117155</v>
      </c>
    </row>
    <row r="2422" spans="1:8" x14ac:dyDescent="0.25">
      <c r="A2422" s="19" t="s">
        <v>2892</v>
      </c>
      <c r="B2422" s="24" t="s">
        <v>2893</v>
      </c>
      <c r="C2422" s="19" t="s">
        <v>76</v>
      </c>
      <c r="D2422" s="12" t="s">
        <v>2907</v>
      </c>
      <c r="E2422" s="13">
        <v>17098297</v>
      </c>
      <c r="F2422" s="13">
        <v>1468866.1451066209</v>
      </c>
      <c r="G2422" s="13">
        <v>0</v>
      </c>
      <c r="H2422" s="13">
        <v>18567163.145106621</v>
      </c>
    </row>
    <row r="2423" spans="1:8" x14ac:dyDescent="0.25">
      <c r="A2423" s="19" t="s">
        <v>2892</v>
      </c>
      <c r="B2423" s="24" t="s">
        <v>2893</v>
      </c>
      <c r="C2423" s="19" t="s">
        <v>78</v>
      </c>
      <c r="D2423" s="12" t="s">
        <v>365</v>
      </c>
      <c r="E2423" s="13">
        <v>24258423</v>
      </c>
      <c r="F2423" s="13">
        <v>2255861.8351183278</v>
      </c>
      <c r="G2423" s="13">
        <v>0</v>
      </c>
      <c r="H2423" s="13">
        <v>26514284.835118327</v>
      </c>
    </row>
    <row r="2424" spans="1:8" x14ac:dyDescent="0.25">
      <c r="A2424" s="19" t="s">
        <v>2892</v>
      </c>
      <c r="B2424" s="24" t="s">
        <v>2893</v>
      </c>
      <c r="C2424" s="19" t="s">
        <v>80</v>
      </c>
      <c r="D2424" s="12" t="s">
        <v>2908</v>
      </c>
      <c r="E2424" s="13">
        <v>2615797</v>
      </c>
      <c r="F2424" s="13">
        <v>148579.50173221534</v>
      </c>
      <c r="G2424" s="13">
        <v>0</v>
      </c>
      <c r="H2424" s="13">
        <v>2764376.5017322153</v>
      </c>
    </row>
    <row r="2425" spans="1:8" x14ac:dyDescent="0.25">
      <c r="A2425" s="19" t="s">
        <v>2892</v>
      </c>
      <c r="B2425" s="24" t="s">
        <v>2893</v>
      </c>
      <c r="C2425" s="19" t="s">
        <v>82</v>
      </c>
      <c r="D2425" s="12" t="s">
        <v>2909</v>
      </c>
      <c r="E2425" s="13">
        <v>4642428</v>
      </c>
      <c r="F2425" s="13">
        <v>538241.74176345812</v>
      </c>
      <c r="G2425" s="13">
        <v>0</v>
      </c>
      <c r="H2425" s="13">
        <v>5180669.7417634577</v>
      </c>
    </row>
    <row r="2426" spans="1:8" x14ac:dyDescent="0.25">
      <c r="A2426" s="19" t="s">
        <v>2892</v>
      </c>
      <c r="B2426" s="24" t="s">
        <v>2893</v>
      </c>
      <c r="C2426" s="19" t="s">
        <v>84</v>
      </c>
      <c r="D2426" s="12" t="s">
        <v>2910</v>
      </c>
      <c r="E2426" s="13">
        <v>22694849</v>
      </c>
      <c r="F2426" s="13">
        <v>1898590.0352269649</v>
      </c>
      <c r="G2426" s="13">
        <v>0</v>
      </c>
      <c r="H2426" s="13">
        <v>24593439.035226963</v>
      </c>
    </row>
    <row r="2427" spans="1:8" x14ac:dyDescent="0.25">
      <c r="A2427" s="19" t="s">
        <v>2892</v>
      </c>
      <c r="B2427" s="24" t="s">
        <v>2893</v>
      </c>
      <c r="C2427" s="19" t="s">
        <v>86</v>
      </c>
      <c r="D2427" s="12" t="s">
        <v>2911</v>
      </c>
      <c r="E2427" s="13">
        <v>7290679</v>
      </c>
      <c r="F2427" s="13">
        <v>1038015.2287922252</v>
      </c>
      <c r="G2427" s="13">
        <v>0</v>
      </c>
      <c r="H2427" s="13">
        <v>8328694.228792225</v>
      </c>
    </row>
    <row r="2428" spans="1:8" x14ac:dyDescent="0.25">
      <c r="A2428" s="19" t="s">
        <v>2892</v>
      </c>
      <c r="B2428" s="24" t="s">
        <v>2893</v>
      </c>
      <c r="C2428" s="19" t="s">
        <v>88</v>
      </c>
      <c r="D2428" s="12" t="s">
        <v>2912</v>
      </c>
      <c r="E2428" s="13">
        <v>9423823</v>
      </c>
      <c r="F2428" s="13">
        <v>755399.43060804438</v>
      </c>
      <c r="G2428" s="13">
        <v>0</v>
      </c>
      <c r="H2428" s="13">
        <v>10179222.430608045</v>
      </c>
    </row>
    <row r="2429" spans="1:8" x14ac:dyDescent="0.25">
      <c r="A2429" s="19" t="s">
        <v>2892</v>
      </c>
      <c r="B2429" s="24" t="s">
        <v>2893</v>
      </c>
      <c r="C2429" s="19" t="s">
        <v>90</v>
      </c>
      <c r="D2429" s="12" t="s">
        <v>2913</v>
      </c>
      <c r="E2429" s="13">
        <v>2135730</v>
      </c>
      <c r="F2429" s="13">
        <v>44434.345284338851</v>
      </c>
      <c r="G2429" s="13">
        <v>0</v>
      </c>
      <c r="H2429" s="13">
        <v>2180164.345284339</v>
      </c>
    </row>
    <row r="2430" spans="1:8" x14ac:dyDescent="0.25">
      <c r="A2430" s="19" t="s">
        <v>2892</v>
      </c>
      <c r="B2430" s="24" t="s">
        <v>2893</v>
      </c>
      <c r="C2430" s="19" t="s">
        <v>92</v>
      </c>
      <c r="D2430" s="12" t="s">
        <v>23</v>
      </c>
      <c r="E2430" s="13">
        <v>13597219</v>
      </c>
      <c r="F2430" s="13">
        <v>2335690.1241294863</v>
      </c>
      <c r="G2430" s="13">
        <v>0</v>
      </c>
      <c r="H2430" s="13">
        <v>15932909.124129485</v>
      </c>
    </row>
    <row r="2431" spans="1:8" x14ac:dyDescent="0.25">
      <c r="A2431" s="19" t="s">
        <v>2892</v>
      </c>
      <c r="B2431" s="24" t="s">
        <v>2893</v>
      </c>
      <c r="C2431" s="19" t="s">
        <v>94</v>
      </c>
      <c r="D2431" s="12" t="s">
        <v>2914</v>
      </c>
      <c r="E2431" s="13">
        <v>3394525</v>
      </c>
      <c r="F2431" s="13">
        <v>260992.76254554052</v>
      </c>
      <c r="G2431" s="13">
        <v>0</v>
      </c>
      <c r="H2431" s="13">
        <v>3655517.7625455405</v>
      </c>
    </row>
    <row r="2432" spans="1:8" x14ac:dyDescent="0.25">
      <c r="A2432" s="19" t="s">
        <v>2892</v>
      </c>
      <c r="B2432" s="24" t="s">
        <v>2893</v>
      </c>
      <c r="C2432" s="19" t="s">
        <v>96</v>
      </c>
      <c r="D2432" s="12" t="s">
        <v>2915</v>
      </c>
      <c r="E2432" s="13">
        <v>22493188</v>
      </c>
      <c r="F2432" s="13">
        <v>2587404.6469571204</v>
      </c>
      <c r="G2432" s="13">
        <v>0</v>
      </c>
      <c r="H2432" s="13">
        <v>25080592.646957122</v>
      </c>
    </row>
    <row r="2433" spans="1:8" x14ac:dyDescent="0.25">
      <c r="A2433" s="19" t="s">
        <v>2892</v>
      </c>
      <c r="B2433" s="24" t="s">
        <v>2893</v>
      </c>
      <c r="C2433" s="19" t="s">
        <v>98</v>
      </c>
      <c r="D2433" s="12" t="s">
        <v>839</v>
      </c>
      <c r="E2433" s="13">
        <v>2623816</v>
      </c>
      <c r="F2433" s="13">
        <v>263389.91072590655</v>
      </c>
      <c r="G2433" s="13">
        <v>0</v>
      </c>
      <c r="H2433" s="13">
        <v>2887205.9107259065</v>
      </c>
    </row>
    <row r="2434" spans="1:8" x14ac:dyDescent="0.25">
      <c r="A2434" s="19" t="s">
        <v>2892</v>
      </c>
      <c r="B2434" s="24" t="s">
        <v>2893</v>
      </c>
      <c r="C2434" s="19" t="s">
        <v>100</v>
      </c>
      <c r="D2434" s="12" t="s">
        <v>2916</v>
      </c>
      <c r="E2434" s="13">
        <v>2148456</v>
      </c>
      <c r="F2434" s="13">
        <v>92050.763264138353</v>
      </c>
      <c r="G2434" s="13">
        <v>0</v>
      </c>
      <c r="H2434" s="13">
        <v>2240506.7632641383</v>
      </c>
    </row>
    <row r="2435" spans="1:8" x14ac:dyDescent="0.25">
      <c r="A2435" s="19" t="s">
        <v>2892</v>
      </c>
      <c r="B2435" s="24" t="s">
        <v>2893</v>
      </c>
      <c r="C2435" s="19" t="s">
        <v>102</v>
      </c>
      <c r="D2435" s="12" t="s">
        <v>2917</v>
      </c>
      <c r="E2435" s="13">
        <v>15474492</v>
      </c>
      <c r="F2435" s="13">
        <v>1766840.4217742663</v>
      </c>
      <c r="G2435" s="13">
        <v>0</v>
      </c>
      <c r="H2435" s="13">
        <v>17241332.421774268</v>
      </c>
    </row>
    <row r="2436" spans="1:8" x14ac:dyDescent="0.25">
      <c r="A2436" s="19" t="s">
        <v>2892</v>
      </c>
      <c r="B2436" s="24" t="s">
        <v>2893</v>
      </c>
      <c r="C2436" s="19" t="s">
        <v>104</v>
      </c>
      <c r="D2436" s="12" t="s">
        <v>2918</v>
      </c>
      <c r="E2436" s="13">
        <v>1105298</v>
      </c>
      <c r="F2436" s="13">
        <v>67735.207205064376</v>
      </c>
      <c r="G2436" s="13">
        <v>0</v>
      </c>
      <c r="H2436" s="13">
        <v>1173033.2072050644</v>
      </c>
    </row>
    <row r="2437" spans="1:8" x14ac:dyDescent="0.25">
      <c r="A2437" s="19" t="s">
        <v>2892</v>
      </c>
      <c r="B2437" s="24" t="s">
        <v>2893</v>
      </c>
      <c r="C2437" s="19" t="s">
        <v>106</v>
      </c>
      <c r="D2437" s="12" t="s">
        <v>2919</v>
      </c>
      <c r="E2437" s="13">
        <v>5378443</v>
      </c>
      <c r="F2437" s="13">
        <v>363405.74700429058</v>
      </c>
      <c r="G2437" s="13">
        <v>0</v>
      </c>
      <c r="H2437" s="13">
        <v>5741848.747004291</v>
      </c>
    </row>
    <row r="2438" spans="1:8" x14ac:dyDescent="0.25">
      <c r="A2438" s="19" t="s">
        <v>2892</v>
      </c>
      <c r="B2438" s="24" t="s">
        <v>2893</v>
      </c>
      <c r="C2438" s="19" t="s">
        <v>108</v>
      </c>
      <c r="D2438" s="12" t="s">
        <v>83</v>
      </c>
      <c r="E2438" s="13">
        <v>1792151</v>
      </c>
      <c r="F2438" s="13">
        <v>204466.03972180086</v>
      </c>
      <c r="G2438" s="13">
        <v>0</v>
      </c>
      <c r="H2438" s="13">
        <v>1996617.0397218009</v>
      </c>
    </row>
    <row r="2439" spans="1:8" x14ac:dyDescent="0.25">
      <c r="A2439" s="19" t="s">
        <v>2892</v>
      </c>
      <c r="B2439" s="24" t="s">
        <v>2893</v>
      </c>
      <c r="C2439" s="19" t="s">
        <v>110</v>
      </c>
      <c r="D2439" s="12" t="s">
        <v>2920</v>
      </c>
      <c r="E2439" s="13">
        <v>2378610</v>
      </c>
      <c r="F2439" s="13">
        <v>67015.132462218011</v>
      </c>
      <c r="G2439" s="13">
        <v>0</v>
      </c>
      <c r="H2439" s="13">
        <v>2445625.1324622179</v>
      </c>
    </row>
    <row r="2440" spans="1:8" x14ac:dyDescent="0.25">
      <c r="A2440" s="19" t="s">
        <v>2892</v>
      </c>
      <c r="B2440" s="24" t="s">
        <v>2893</v>
      </c>
      <c r="C2440" s="19" t="s">
        <v>112</v>
      </c>
      <c r="D2440" s="12" t="s">
        <v>2921</v>
      </c>
      <c r="E2440" s="13">
        <v>10709863</v>
      </c>
      <c r="F2440" s="13">
        <v>1019469.692196748</v>
      </c>
      <c r="G2440" s="13">
        <v>0</v>
      </c>
      <c r="H2440" s="13">
        <v>11729332.692196747</v>
      </c>
    </row>
    <row r="2441" spans="1:8" x14ac:dyDescent="0.25">
      <c r="A2441" s="19" t="s">
        <v>2892</v>
      </c>
      <c r="B2441" s="24" t="s">
        <v>2893</v>
      </c>
      <c r="C2441" s="19" t="s">
        <v>114</v>
      </c>
      <c r="D2441" s="12" t="s">
        <v>2922</v>
      </c>
      <c r="E2441" s="13">
        <v>13210795</v>
      </c>
      <c r="F2441" s="13">
        <v>1488293.7494791688</v>
      </c>
      <c r="G2441" s="13">
        <v>0</v>
      </c>
      <c r="H2441" s="13">
        <v>14699088.749479169</v>
      </c>
    </row>
    <row r="2442" spans="1:8" x14ac:dyDescent="0.25">
      <c r="A2442" s="19" t="s">
        <v>2892</v>
      </c>
      <c r="B2442" s="24" t="s">
        <v>2893</v>
      </c>
      <c r="C2442" s="19" t="s">
        <v>116</v>
      </c>
      <c r="D2442" s="12" t="s">
        <v>2923</v>
      </c>
      <c r="E2442" s="13">
        <v>14015921</v>
      </c>
      <c r="F2442" s="13">
        <v>2563091.3512309236</v>
      </c>
      <c r="G2442" s="13">
        <v>0</v>
      </c>
      <c r="H2442" s="13">
        <v>16579012.351230923</v>
      </c>
    </row>
    <row r="2443" spans="1:8" x14ac:dyDescent="0.25">
      <c r="A2443" s="19" t="s">
        <v>2892</v>
      </c>
      <c r="B2443" s="24" t="s">
        <v>2893</v>
      </c>
      <c r="C2443" s="19" t="s">
        <v>118</v>
      </c>
      <c r="D2443" s="12" t="s">
        <v>2706</v>
      </c>
      <c r="E2443" s="13">
        <v>6853890</v>
      </c>
      <c r="F2443" s="13">
        <v>1282481.4687196675</v>
      </c>
      <c r="G2443" s="13">
        <v>0</v>
      </c>
      <c r="H2443" s="13">
        <v>8136371.4687196678</v>
      </c>
    </row>
    <row r="2444" spans="1:8" x14ac:dyDescent="0.25">
      <c r="A2444" s="19" t="s">
        <v>2892</v>
      </c>
      <c r="B2444" s="24" t="s">
        <v>2893</v>
      </c>
      <c r="C2444" s="19" t="s">
        <v>120</v>
      </c>
      <c r="D2444" s="12" t="s">
        <v>2924</v>
      </c>
      <c r="E2444" s="13">
        <v>47007112</v>
      </c>
      <c r="F2444" s="13">
        <v>6787323.7489132285</v>
      </c>
      <c r="G2444" s="13">
        <v>0</v>
      </c>
      <c r="H2444" s="13">
        <v>53794435.748913229</v>
      </c>
    </row>
    <row r="2445" spans="1:8" x14ac:dyDescent="0.25">
      <c r="A2445" s="19" t="s">
        <v>2892</v>
      </c>
      <c r="B2445" s="24" t="s">
        <v>2893</v>
      </c>
      <c r="C2445" s="19" t="s">
        <v>173</v>
      </c>
      <c r="D2445" s="12" t="s">
        <v>2925</v>
      </c>
      <c r="E2445" s="13">
        <v>21443059</v>
      </c>
      <c r="F2445" s="13">
        <v>1748430.2451698491</v>
      </c>
      <c r="G2445" s="13">
        <v>0</v>
      </c>
      <c r="H2445" s="13">
        <v>23191489.245169848</v>
      </c>
    </row>
    <row r="2446" spans="1:8" x14ac:dyDescent="0.25">
      <c r="A2446" s="19" t="s">
        <v>2892</v>
      </c>
      <c r="B2446" s="24" t="s">
        <v>2893</v>
      </c>
      <c r="C2446" s="19" t="s">
        <v>175</v>
      </c>
      <c r="D2446" s="12" t="s">
        <v>2926</v>
      </c>
      <c r="E2446" s="13">
        <v>24858932</v>
      </c>
      <c r="F2446" s="13">
        <v>1268221.3293977208</v>
      </c>
      <c r="G2446" s="13">
        <v>0</v>
      </c>
      <c r="H2446" s="13">
        <v>26127153.329397719</v>
      </c>
    </row>
    <row r="2447" spans="1:8" x14ac:dyDescent="0.25">
      <c r="A2447" s="19" t="s">
        <v>2892</v>
      </c>
      <c r="B2447" s="24" t="s">
        <v>2893</v>
      </c>
      <c r="C2447" s="19" t="s">
        <v>177</v>
      </c>
      <c r="D2447" s="12" t="s">
        <v>2927</v>
      </c>
      <c r="E2447" s="13">
        <v>3929803</v>
      </c>
      <c r="F2447" s="13">
        <v>287949.84530361666</v>
      </c>
      <c r="G2447" s="13">
        <v>0</v>
      </c>
      <c r="H2447" s="13">
        <v>4217752.8453036165</v>
      </c>
    </row>
    <row r="2448" spans="1:8" x14ac:dyDescent="0.25">
      <c r="A2448" s="19" t="s">
        <v>2892</v>
      </c>
      <c r="B2448" s="24" t="s">
        <v>2893</v>
      </c>
      <c r="C2448" s="19" t="s">
        <v>179</v>
      </c>
      <c r="D2448" s="12" t="s">
        <v>2928</v>
      </c>
      <c r="E2448" s="13">
        <v>32201711</v>
      </c>
      <c r="F2448" s="13">
        <v>2657832.5449425159</v>
      </c>
      <c r="G2448" s="13">
        <v>0</v>
      </c>
      <c r="H2448" s="13">
        <v>34859543.544942513</v>
      </c>
    </row>
    <row r="2449" spans="1:8" x14ac:dyDescent="0.25">
      <c r="A2449" s="19" t="s">
        <v>2892</v>
      </c>
      <c r="B2449" s="24" t="s">
        <v>2893</v>
      </c>
      <c r="C2449" s="19" t="s">
        <v>181</v>
      </c>
      <c r="D2449" s="12" t="s">
        <v>2929</v>
      </c>
      <c r="E2449" s="13">
        <v>1179474</v>
      </c>
      <c r="F2449" s="13">
        <v>76825.64633205939</v>
      </c>
      <c r="G2449" s="13">
        <v>0</v>
      </c>
      <c r="H2449" s="13">
        <v>1256299.6463320593</v>
      </c>
    </row>
    <row r="2450" spans="1:8" x14ac:dyDescent="0.25">
      <c r="A2450" s="19" t="s">
        <v>2892</v>
      </c>
      <c r="B2450" s="24" t="s">
        <v>2893</v>
      </c>
      <c r="C2450" s="19" t="s">
        <v>183</v>
      </c>
      <c r="D2450" s="12" t="s">
        <v>2491</v>
      </c>
      <c r="E2450" s="13">
        <v>8020623</v>
      </c>
      <c r="F2450" s="13">
        <v>488911.16889991268</v>
      </c>
      <c r="G2450" s="13">
        <v>0</v>
      </c>
      <c r="H2450" s="13">
        <v>8509534.1688999124</v>
      </c>
    </row>
    <row r="2451" spans="1:8" x14ac:dyDescent="0.25">
      <c r="A2451" s="19" t="s">
        <v>2892</v>
      </c>
      <c r="B2451" s="24" t="s">
        <v>2893</v>
      </c>
      <c r="C2451" s="19" t="s">
        <v>185</v>
      </c>
      <c r="D2451" s="12" t="s">
        <v>2930</v>
      </c>
      <c r="E2451" s="13">
        <v>4848939</v>
      </c>
      <c r="F2451" s="13">
        <v>220641.8519198797</v>
      </c>
      <c r="G2451" s="13">
        <v>0</v>
      </c>
      <c r="H2451" s="13">
        <v>5069580.8519198801</v>
      </c>
    </row>
    <row r="2452" spans="1:8" x14ac:dyDescent="0.25">
      <c r="A2452" s="19" t="s">
        <v>2892</v>
      </c>
      <c r="B2452" s="24" t="s">
        <v>2893</v>
      </c>
      <c r="C2452" s="19" t="s">
        <v>187</v>
      </c>
      <c r="D2452" s="12" t="s">
        <v>2931</v>
      </c>
      <c r="E2452" s="13">
        <v>3628869</v>
      </c>
      <c r="F2452" s="13">
        <v>371519.14265487529</v>
      </c>
      <c r="G2452" s="13">
        <v>0</v>
      </c>
      <c r="H2452" s="13">
        <v>4000388.1426548753</v>
      </c>
    </row>
    <row r="2453" spans="1:8" x14ac:dyDescent="0.25">
      <c r="A2453" s="19" t="s">
        <v>2892</v>
      </c>
      <c r="B2453" s="24" t="s">
        <v>2893</v>
      </c>
      <c r="C2453" s="19" t="s">
        <v>189</v>
      </c>
      <c r="D2453" s="12" t="s">
        <v>2932</v>
      </c>
      <c r="E2453" s="13">
        <v>1189848</v>
      </c>
      <c r="F2453" s="13">
        <v>89851.147891482469</v>
      </c>
      <c r="G2453" s="13">
        <v>0</v>
      </c>
      <c r="H2453" s="13">
        <v>1279699.1478914826</v>
      </c>
    </row>
    <row r="2454" spans="1:8" x14ac:dyDescent="0.25">
      <c r="A2454" s="19" t="s">
        <v>2892</v>
      </c>
      <c r="B2454" s="24" t="s">
        <v>2893</v>
      </c>
      <c r="C2454" s="19" t="s">
        <v>191</v>
      </c>
      <c r="D2454" s="12" t="s">
        <v>2933</v>
      </c>
      <c r="E2454" s="13">
        <v>15715503</v>
      </c>
      <c r="F2454" s="13">
        <v>1582993.2445977298</v>
      </c>
      <c r="G2454" s="13">
        <v>0</v>
      </c>
      <c r="H2454" s="13">
        <v>17298496.244597729</v>
      </c>
    </row>
    <row r="2455" spans="1:8" x14ac:dyDescent="0.25">
      <c r="A2455" s="19" t="s">
        <v>2892</v>
      </c>
      <c r="B2455" s="24" t="s">
        <v>2893</v>
      </c>
      <c r="C2455" s="19" t="s">
        <v>192</v>
      </c>
      <c r="D2455" s="12" t="s">
        <v>2934</v>
      </c>
      <c r="E2455" s="13">
        <v>39130621</v>
      </c>
      <c r="F2455" s="13">
        <v>2403134.5078724325</v>
      </c>
      <c r="G2455" s="13">
        <v>0</v>
      </c>
      <c r="H2455" s="13">
        <v>41533755.507872432</v>
      </c>
    </row>
    <row r="2456" spans="1:8" x14ac:dyDescent="0.25">
      <c r="A2456" s="19" t="s">
        <v>2892</v>
      </c>
      <c r="B2456" s="24" t="s">
        <v>2893</v>
      </c>
      <c r="C2456" s="19" t="s">
        <v>194</v>
      </c>
      <c r="D2456" s="12" t="s">
        <v>2935</v>
      </c>
      <c r="E2456" s="13">
        <v>5071585</v>
      </c>
      <c r="F2456" s="13">
        <v>472657.22582936852</v>
      </c>
      <c r="G2456" s="13">
        <v>0</v>
      </c>
      <c r="H2456" s="13">
        <v>5544242.2258293685</v>
      </c>
    </row>
    <row r="2457" spans="1:8" x14ac:dyDescent="0.25">
      <c r="A2457" s="19" t="s">
        <v>2892</v>
      </c>
      <c r="B2457" s="24" t="s">
        <v>2893</v>
      </c>
      <c r="C2457" s="19" t="s">
        <v>196</v>
      </c>
      <c r="D2457" s="12" t="s">
        <v>2936</v>
      </c>
      <c r="E2457" s="13">
        <v>26526940</v>
      </c>
      <c r="F2457" s="13">
        <v>2081822.135244844</v>
      </c>
      <c r="G2457" s="13">
        <v>0</v>
      </c>
      <c r="H2457" s="13">
        <v>28608762.135244843</v>
      </c>
    </row>
    <row r="2458" spans="1:8" x14ac:dyDescent="0.25">
      <c r="A2458" s="19" t="s">
        <v>2892</v>
      </c>
      <c r="B2458" s="24" t="s">
        <v>2893</v>
      </c>
      <c r="C2458" s="19" t="s">
        <v>198</v>
      </c>
      <c r="D2458" s="12" t="s">
        <v>2937</v>
      </c>
      <c r="E2458" s="13">
        <v>9019639</v>
      </c>
      <c r="F2458" s="13">
        <v>1065520.3413502511</v>
      </c>
      <c r="G2458" s="13">
        <v>0</v>
      </c>
      <c r="H2458" s="13">
        <v>10085159.341350252</v>
      </c>
    </row>
    <row r="2459" spans="1:8" x14ac:dyDescent="0.25">
      <c r="A2459" s="19" t="s">
        <v>2892</v>
      </c>
      <c r="B2459" s="24" t="s">
        <v>2893</v>
      </c>
      <c r="C2459" s="19" t="s">
        <v>200</v>
      </c>
      <c r="D2459" s="12" t="s">
        <v>2938</v>
      </c>
      <c r="E2459" s="13">
        <v>6444568</v>
      </c>
      <c r="F2459" s="13">
        <v>723322.00288531044</v>
      </c>
      <c r="G2459" s="13">
        <v>0</v>
      </c>
      <c r="H2459" s="13">
        <v>7167890.00288531</v>
      </c>
    </row>
    <row r="2460" spans="1:8" x14ac:dyDescent="0.25">
      <c r="A2460" s="19" t="s">
        <v>2892</v>
      </c>
      <c r="B2460" s="24" t="s">
        <v>2893</v>
      </c>
      <c r="C2460" s="19" t="s">
        <v>202</v>
      </c>
      <c r="D2460" s="12" t="s">
        <v>773</v>
      </c>
      <c r="E2460" s="13">
        <v>11219321</v>
      </c>
      <c r="F2460" s="13">
        <v>1010453.6988833296</v>
      </c>
      <c r="G2460" s="13">
        <v>0</v>
      </c>
      <c r="H2460" s="13">
        <v>12229774.69888333</v>
      </c>
    </row>
    <row r="2461" spans="1:8" x14ac:dyDescent="0.25">
      <c r="A2461" s="19" t="s">
        <v>2892</v>
      </c>
      <c r="B2461" s="24" t="s">
        <v>2893</v>
      </c>
      <c r="C2461" s="19" t="s">
        <v>204</v>
      </c>
      <c r="D2461" s="12" t="s">
        <v>2939</v>
      </c>
      <c r="E2461" s="13">
        <v>14833775</v>
      </c>
      <c r="F2461" s="13">
        <v>1066514.9128923083</v>
      </c>
      <c r="G2461" s="13">
        <v>0</v>
      </c>
      <c r="H2461" s="13">
        <v>15900289.912892308</v>
      </c>
    </row>
    <row r="2462" spans="1:8" x14ac:dyDescent="0.25">
      <c r="A2462" s="19" t="s">
        <v>2892</v>
      </c>
      <c r="B2462" s="24" t="s">
        <v>2893</v>
      </c>
      <c r="C2462" s="19" t="s">
        <v>206</v>
      </c>
      <c r="D2462" s="12" t="s">
        <v>2893</v>
      </c>
      <c r="E2462" s="13">
        <v>9794251</v>
      </c>
      <c r="F2462" s="13">
        <v>1617953.7136926355</v>
      </c>
      <c r="G2462" s="13">
        <v>0</v>
      </c>
      <c r="H2462" s="13">
        <v>11412204.713692635</v>
      </c>
    </row>
    <row r="2463" spans="1:8" x14ac:dyDescent="0.25">
      <c r="A2463" s="19" t="s">
        <v>2892</v>
      </c>
      <c r="B2463" s="24" t="s">
        <v>2893</v>
      </c>
      <c r="C2463" s="19" t="s">
        <v>208</v>
      </c>
      <c r="D2463" s="12" t="s">
        <v>2940</v>
      </c>
      <c r="E2463" s="13">
        <v>6014439</v>
      </c>
      <c r="F2463" s="13">
        <v>1139882.7475080511</v>
      </c>
      <c r="G2463" s="13">
        <v>0</v>
      </c>
      <c r="H2463" s="13">
        <v>7154321.7475080509</v>
      </c>
    </row>
    <row r="2464" spans="1:8" x14ac:dyDescent="0.25">
      <c r="A2464" s="19" t="s">
        <v>2892</v>
      </c>
      <c r="B2464" s="24" t="s">
        <v>2893</v>
      </c>
      <c r="C2464" s="19" t="s">
        <v>210</v>
      </c>
      <c r="D2464" s="12" t="s">
        <v>2941</v>
      </c>
      <c r="E2464" s="13">
        <v>1697670</v>
      </c>
      <c r="F2464" s="13">
        <v>116582.85788595515</v>
      </c>
      <c r="G2464" s="13">
        <v>0</v>
      </c>
      <c r="H2464" s="13">
        <v>1814252.8578859551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FIMSDF_15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Jonathan Isaac Granados Arzate</cp:lastModifiedBy>
  <dcterms:created xsi:type="dcterms:W3CDTF">2015-01-09T16:59:38Z</dcterms:created>
  <dcterms:modified xsi:type="dcterms:W3CDTF">2015-11-26T22:26:21Z</dcterms:modified>
</cp:coreProperties>
</file>