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rviciosocial.ur614\Desktop\TECER TRIMESTRE\FISM\"/>
    </mc:Choice>
  </mc:AlternateContent>
  <bookViews>
    <workbookView xWindow="0" yWindow="0" windowWidth="24000" windowHeight="9600"/>
  </bookViews>
  <sheets>
    <sheet name="FISM_AGUASCALIENTE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22" i="1" l="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alcChain>
</file>

<file path=xl/sharedStrings.xml><?xml version="1.0" encoding="utf-8"?>
<sst xmlns="http://schemas.openxmlformats.org/spreadsheetml/2006/main" count="9889" uniqueCount="2278">
  <si>
    <t xml:space="preserve"> Informes sobre la Situación Económica, las Finanzas Públicas y la Deuda Pública</t>
  </si>
  <si>
    <t>Tercer Trimestre 2020</t>
  </si>
  <si>
    <t>FOLIO</t>
  </si>
  <si>
    <t>CATEGORIA</t>
  </si>
  <si>
    <t>MONTO_GLOBAL_APROBADO</t>
  </si>
  <si>
    <t>FUENTES_FINANCIAMIENTO</t>
  </si>
  <si>
    <t>NOMBRE</t>
  </si>
  <si>
    <t>ESTADO_MUNICIPIO_RESPONSABLE</t>
  </si>
  <si>
    <t>ENTIDAD</t>
  </si>
  <si>
    <t>CLAVE_MUNICIPIO</t>
  </si>
  <si>
    <t>MUNICIPIO</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</si>
  <si>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</si>
  <si>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</si>
  <si>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</si>
  <si>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</si>
  <si>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</si>
  <si>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</si>
  <si>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</si>
  <si>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</si>
  <si>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</si>
  <si>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</si>
  <si>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</si>
  <si>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</si>
  <si>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</si>
  <si>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</si>
  <si>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</si>
  <si>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</si>
  <si>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</si>
  <si>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</si>
  <si>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</si>
  <si>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</si>
  <si>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AVANCES_FISICOS</t>
  </si>
  <si>
    <t>CARPETA_FOTOS</t>
  </si>
  <si>
    <t/>
  </si>
  <si>
    <t>{ff1:{ciclo_recurso:2020,ramo:33,modalidad:I,prog_pres:004,tipo_recurso:2,monto:4323600.16}}</t>
  </si>
  <si>
    <t>ENTREGA DE CALENTADORES SOLARES  EN EL MUNICIPIO DE  AGUASCALIENTES LOCALIDAD   AGUASCALIENTES VARIAS ZONAS DE ATENCIÓN - 59793</t>
  </si>
  <si>
    <t>01001</t>
  </si>
  <si>
    <t>AGUASCALIENTES</t>
  </si>
  <si>
    <t>2</t>
  </si>
  <si>
    <t>SECRETARIA DE DESARROLLO SOCIAL MUNICIPAL</t>
  </si>
  <si>
    <t>SI</t>
  </si>
  <si>
    <t>{meta-1:{unidad_medida:3,meta:422}}</t>
  </si>
  <si>
    <t>{geo1:{cve_municipio:01001, localidad:0001, direccion:'CALLE JUAN DE MONTORO 124  INTERIOR SN COLONIA ZONA CENTRO, 20000 AGUASCALIENTES, AGUASCALIENTES AGUASCALIENTES  ENTRE  CALLE COLON Y CALLE DIAZ DE LEON,    A UN COSTADO DE PALACIO MUNICIPAL', lon:-102.29478331691615, lat:21.880861579589702}}</t>
  </si>
  <si>
    <t>01/10/2020</t>
  </si>
  <si>
    <t>31/12/2020</t>
  </si>
  <si>
    <t>{avance-1:{unidad_medida:3,avance:0}}</t>
  </si>
  <si>
    <t>{ff1:{ciclo_recurso:2020,ramo:33,modalidad:I,prog_pres:004,tipo_recurso:2,monto:6767464.64}}</t>
  </si>
  <si>
    <t>EQUIPAMIENTO DE POZO PROFUNDO DE AGUA POTABLE P066A CURTIDORES AGUASCALIENTES CALLE DELFINO ARAUJO LOCALIDAD   AGUASCALIENTES ASENTAMIENTO CURTIDORES - 66646</t>
  </si>
  <si>
    <t>COMISION CIUDADANA DE AGUA POTABLE Y ALACANTARILLADO DEL MUNICIPIO DE AGUASCALIENTES</t>
  </si>
  <si>
    <t>{meta-1:{unidad_medida:999,meta:1}}</t>
  </si>
  <si>
    <t>{geo1:{cve_municipio:01001, localidad:0001, direccion:'CALLE DELFINO ARAUJO INTERIOR S/N COLONIA COL. CURTIDORES, 20010 AGUASCALIENTES, AGUASCALIENTES AGUASCALIENTES  ENTRE  AVENIDA DEL VALLE Y CALLE PASEOS DEL RIO, CALLE DELFINO ARAUJO  DELFINO ARAUJO PROLONGACIÓN CAMINO REAL SN ACER', lon:-102.32335331884791, lat:21.890165149602012}}</t>
  </si>
  <si>
    <t>13/07/2020</t>
  </si>
  <si>
    <t>15/12/2020</t>
  </si>
  <si>
    <t>{avance-1:{unidad_medida:999,avance:0}}</t>
  </si>
  <si>
    <t>{ff1:{ciclo_recurso:2020,ramo:33,modalidad:I,prog_pres:004,tipo_recurso:2,monto:4994000}}</t>
  </si>
  <si>
    <t>EQUIPAMIENTO DE POZO PROFUNDO DE AGUA POTABLE EN AGUASCALIENTES AV. AGUASCALIENTES ORIENTE S'N  LOCALIDAD   AGUASCALIENTES ASENTAMIENTO OJOCALIENTE - 67090</t>
  </si>
  <si>
    <t>COMISION CIUDADANA DE AGUA POTABLE Y ALCANTARILLADO DEL MUNICIPIO DE AGUASCALIENTES</t>
  </si>
  <si>
    <t>{geo1:{cve_municipio:01001, localidad:0001, direccion:'CALLE AGUASCALIENTES ORIENTE INTERIOR SN COLONIA OJOCALIENTE, 20196 AGUASCALIENTES, AGUASCALIENTES AGUASCALIENTES  ENTRE  CALLE ALAMEDA NORTE Y CALLE SAN JOSE DE LA ORDEÑA, CALLE SAN JOSE DE LA ORDEÑA  AV. AGUASCALIENTES ORIENTE S', lon:-102.25894070473939, lat:21.884859671488464}}</t>
  </si>
  <si>
    <t>{ff1:{ciclo_recurso:2020,ramo:33,modalidad:I,prog_pres:004,tipo_recurso:2,monto:5868000}}</t>
  </si>
  <si>
    <t>EQUIPAMIENTO DE POZO PROFUNDO DE AGUA POTABLE EN AGUASCALIENTES AV. PROLONGACION CULTURA OTOMI  LOCALIDAD   AGUASCALIENTES ASENTAMIENTO NATURA - 67213</t>
  </si>
  <si>
    <t>COMISIÓN CIUDADANA DE AGUA POTABLE Y ALCANTARILLADO DEL MUNICIPIO DE AGUASCALIENTES</t>
  </si>
  <si>
    <t>{geo1:{cve_municipio:01001, localidad:0001, direccion:'CALLE PROLONGACION DE LA AV. CULTURA OTOMI INTERIOR SN COLONIA NATURA, 20126 AGUASCALIENTES, AGUASCALIENTES AGUASCALIENTES  ENTRE  CALLE EL PUERTO Y CALLE CAÑADA, CALLE PROLONGACION DE LA AV. CULTURA OTOMI  AV. PROLONGACION CULTUR', lon:-102.24963630027663, lat:21.932368611756168}}</t>
  </si>
  <si>
    <t>{ff1:{ciclo_recurso:2020,ramo:33,modalidad:I,prog_pres:004,tipo_recurso:2,monto:5706000}}</t>
  </si>
  <si>
    <t>EQUIPAMIENTO DE POZO PROFUNDO DE AGUA POTABLE P-189 VILLA MONTAÑA IV EN AGUASCALIENTES MONTES DE TOLEDO ESQUINA CALLE NEVADO  LOCALIDAD   AGUASCALIENTES ASENTAMIENTO VILLA MONTAÑA - 68253</t>
  </si>
  <si>
    <t>{geo1:{cve_municipio:01001, localidad:0001, direccion:'CALLE MONTES DE TOLEDO INTERIOR SN COLONIA VILLA MONTAÑA, 20126 AGUASCALIENTES, AGUASCALIENTES AGUASCALIENTES  ENTRE  CALLE NEVADO DE HUASCARAN Y CALLE LINDERO PONIENTE, CALLE MONTES DE TOLEDO  MONTES DE TOLEDO ESQUINA CALLE NEVAD', lon:-102.25886808750597, lat:21.939614239188117}}</t>
  </si>
  <si>
    <t>14/07/2020</t>
  </si>
  <si>
    <t>{ff1:{ciclo_recurso:2020,ramo:33,modalidad:I,prog_pres:004,tipo_recurso:2,monto:6765262.02}}</t>
  </si>
  <si>
    <t>REHABILITACIÓN DE POZO PROFUNDO DE AGUA POTABLE P-059A OJOCALIENTE I PERFORACION EN AGUASCALIENTES AV. AGUASCALIENTES ORIENTE S'N LOCALIDAD   AGUASCALIENTES ASENTAMIENTO OJOCALIENTE - 68292</t>
  </si>
  <si>
    <t>{geo1:{cve_municipio:01001, localidad:0001, direccion:'AVENIDA AGUASCALIENTES ORIENTE INTERIOR SN FRACCIONAMIENTO OJOCALIENTE, 20196 AGUASCALIENTES, AGUASCALIENTES AGUASCALIENTES  ENTRE  CALLE AV. ALAMEDA NORTE Y CALLE SAN JOSE DE LA ORDEÑA SUR, AVENIDA AGUASCALIENTES ORIENTE  AV. AGU', lon:-102.25911236611634, lat:21.8848795828074}}</t>
  </si>
  <si>
    <t>15/11/2020</t>
  </si>
  <si>
    <t>{ff1:{ciclo_recurso:2020,ramo:33,modalidad:I,prog_pres:004,tipo_recurso:2,monto:7150500}}</t>
  </si>
  <si>
    <t>EQUIPAMIENTO DE POZO PROFUNDO DE AGUA POTABLE EN AGUASCALIENTES AV. CULTURA OTOMI S'N LOCALIDAD   AGUASCALIENTES - 68342</t>
  </si>
  <si>
    <t>{geo1:{cve_municipio:01001, localidad:0001, direccion:'CALLE CULTURA OTOMI INTERIOR SN COLONIA , 20160 AGUASCALIENTES, AGUASCALIENTES AGUASCALIENTES  ENTRE  CALLE DEL PUERTO Y CALLE CAÑADA, CALLE CULTURA OTOMI  AV.CULTURA OTOMI SN ACERA OESTE', lon:-102.24955918676838, lat:21.932514164666262}}</t>
  </si>
  <si>
    <t>{ff1:{ciclo_recurso:2020,ramo:33,modalidad:I,prog_pres:004,tipo_recurso:2,monto:6850000}}</t>
  </si>
  <si>
    <t>REHABILITACIÓN DE POZO PROFUNDO DE AGUA POTABLE PERFORACION P-189 VILLA MONTAÑA IV EN AGUASCALIENTES LOCALIDAD   AGUASCALIENTES ASENTAMIENTO VILLA MONTAÑA - 68395</t>
  </si>
  <si>
    <t>{geo1:{cve_municipio:01001, localidad:0001, direccion:'CALLE MONTES DE TOLEDO INTERIOR SN COLONIA VILLA MONTAÑA, 20126 AGUASCALIENTES, AGUASCALIENTES AGUASCALIENTES  ENTRE  CALLE NEVADO DE HUASCARAN Y CALLE LINDERO PONIENTE, CALLE MONTES DE TOLEDO  MONTES DE TOLEDO ESQUINA CALLE NEVAD', lon:-102.25889433918955, lat:21.939763419766095}}</t>
  </si>
  <si>
    <t>{ff1:{ciclo_recurso:2020,ramo:33,modalidad:I,prog_pres:004,tipo_recurso:2,monto:5120500}}</t>
  </si>
  <si>
    <t>REHABILITACIÓN DE POZO PROFUNDO DE AGUA POTABLE PERFORACION P066A CURTIDORES EN AGUASCALIENTES LOCALIDAD   AGUASCALIENTES ASENTAMIENTO CURTIDORES - 68418</t>
  </si>
  <si>
    <t>{geo1:{cve_municipio:01001, localidad:0001, direccion:'CALLE DELFINO INTERIOR SN COLONIA CURTIDORES, 20040 AGUASCALIENTES, AGUASCALIENTES AGUASCALIENTES  ENTRE  CALLE DEL VALLE Y CALLE PASEOS DEL RIO, CALLE DELFINO  CALLE DELFINO ARAUJO PROLONGACIÓN CAMINO REAL SN ACERA SUR ENTRE CALL', lon:-102.32144895045053, lat:21.888965532135007}}</t>
  </si>
  <si>
    <t>{ff1:{ciclo_recurso:2020,ramo:33,modalidad:I,prog_pres:004,tipo_recurso:2,monto:1677111.46}}</t>
  </si>
  <si>
    <t>REHABILITACIÓN DE MERCADO PÚBLICO CALLE  GUILLERMO PRIETO EN SAN FELIPE EN AGUASCALIENTES LOCALIDAD   AGUASCALIENTES ASENTAMIENTO ALTAVISTA - 69239</t>
  </si>
  <si>
    <t>SECRETARIA DE OBRAS PUBLICAS MUNICIPALES</t>
  </si>
  <si>
    <t>{meta-1:{unidad_medida:8218,meta:1}}</t>
  </si>
  <si>
    <t>{geo1:{cve_municipio:01001, localidad:0001, direccion:'CALLE GUILLERMO PRIETO 419  INTERIOR DOMICILIO CONOCIDO COLONIA ALTAVISTA, 20040 AGUASCALIENTES, AGUASCALIENTES AGUASCALIENTES  ENTRE  CALLE RAFAEL ARELLANO Y CALLE CARLOS SAGREDO, CALLE GUILLERMO PRIETO  CALLE GUILLERMO PRIETO 41', lon:-102.30606178281566, lat:21.89281361353395}}</t>
  </si>
  <si>
    <t>03/08/2020</t>
  </si>
  <si>
    <t>30/10/2020</t>
  </si>
  <si>
    <t>{avance-1:{unidad_medida:8218,avance:0}}</t>
  </si>
  <si>
    <t>{ff1:{ciclo_recurso:2020,ramo:33,modalidad:I,prog_pres:004,tipo_recurso:2,monto:1038503.4}}</t>
  </si>
  <si>
    <t>REHABILITACIÓN DE MERCADO PÚBLICO JESUS TERAN ACABADOS EN AREAS DE PIEDRAS EN AGUASCALIENTES LOCALIDAD   AGUASCALIENTES ASENTAMIENTO ZONA CENTRO - 69306</t>
  </si>
  <si>
    <t>{meta-1:{unidad_medida:8218,meta:870}}</t>
  </si>
  <si>
    <t>{geo1:{cve_municipio:01001, localidad:0001, direccion:'CALLE 5 DE MAYO INTERIOR SN COLONIA ZONA CENTRO, 20000 AGUASCALIENTES, AGUASCALIENTES AGUASCALIENTES  ENTRE  CALLE ARTEAGA Y CALLE UNION, CALLE 5 DE MAYO  CALLE 5 DE MAYO ESQUINA CALLE UNION, COLONIA CENTRO, MPIO. DE AGUASCALIENTE', lon:-102.29731942882508, lat:21.88442466301731}}</t>
  </si>
  <si>
    <t>{ff1:{ciclo_recurso:2020,ramo:33,modalidad:I,prog_pres:004,tipo_recurso:2,monto:329245.98}}</t>
  </si>
  <si>
    <t>REHABILITACIÓN DE MERCADO PÚBLICO MORELOS ACOMETIDAS ELECTRICAS EN AGUASCALIENTES LOCALIDAD   AGUASCALIENTES ASENTAMIENTO ZONA CENTRO - 69336</t>
  </si>
  <si>
    <t>SECRETARIA DE OBRAS PUBLICAS DEL MUNICIPIO DE AGUASCALIENTES</t>
  </si>
  <si>
    <t>{meta-1:{unidad_medida:999,meta:28}}</t>
  </si>
  <si>
    <t>{geo1:{cve_municipio:01001, localidad:0001, direccion:'CALLE JOSE MARIA MORELOS INTERIOR SN COLONIA ZONA CENTRO, 20000 AGUASCALIENTES, AGUASCALIENTES AGUASCALIENTES  ENTRE  CALLE GRAL. ALVARO OBREGON Y CALLE RIVERO Y GUTIERREZ, CALLE JOSE MARIA MORELOS  CALLE JOSE MARIA MORELOS Y PAVO', lon:-102.29581649595936, lat:21.884602205243908}}</t>
  </si>
  <si>
    <t>30/09/2020</t>
  </si>
  <si>
    <t>{ff1:{ciclo_recurso:2020,ramo:33,modalidad:I,prog_pres:004,tipo_recurso:2,monto:981207.85}}</t>
  </si>
  <si>
    <t>REHABILITACIÓN DE MERCADO PÚBLICO JESUS TERAN AREA DE TOLDOS EN AGUASCALIENTES LOCALIDAD CALLE 5 DE  MAYO Y CALLE UNION    AGUASCALIENTES ASENTAMIENTO ZONA CENTRO - 69356</t>
  </si>
  <si>
    <t>{geo1:{cve_municipio:01001, localidad:0001, direccion:'CALLE 5 DE MAYO INTERIOR SN CIUDAD ZONA CENTRO, 20000 AGUASCALIENTES, AGUASCALIENTES AGUASCALIENTES  ENTRE  CALLE ARTEAGA NORTE Y CALLE UNION, CALLE 5 DE MAYO  CALLE 5 DE MAYO ESQUINA CALLE UNION, COLONIA CENTRO, MPIO. DE AGUASCAL', lon:-102.29775305086955, lat:21.88430056108891}}</t>
  </si>
  <si>
    <t>{ff1:{ciclo_recurso:2020,ramo:33,modalidad:I,prog_pres:004,tipo_recurso:2,monto:14723179.73}}</t>
  </si>
  <si>
    <t>CONSTRUCCIÓN DE PAVIMENTACIÓN EN AV, MARIANO HIDALGO CALZADA ORIENTE EN AGUASCALIENTES LOCALIDAD   AGUASCALIENTES - 70477</t>
  </si>
  <si>
    <t>{meta-1:{unidad_medida:8218,meta:5613}}</t>
  </si>
  <si>
    <t>{geo1:{cve_municipio:01001, localidad:0001, direccion:'AVENIDA MARIANO HIDALGO INTERIOR SN COLONIA MORELOS II, 20264 AGUASCALIENTES, AGUASCALIENTES AGUASCALIENTES  ENTRE  CALLE JOSE GONZALEZ CARRILLO Y CALLE 30 SEPTIEMBRE, AVENIDA MARIANO HIDALGO  AVENIDA MARIANO HIDALGO Y JOSE GONZAL', lon:-102.25619855233109, lat:21.8524809339952}}</t>
  </si>
  <si>
    <t>01/09/2020</t>
  </si>
  <si>
    <t>{ff1:{ciclo_recurso:2020,ramo:33,modalidad:I,prog_pres:004,tipo_recurso:2,monto:2353624.17}}</t>
  </si>
  <si>
    <t>REHABILITACIÓN DE REVESTIMIENTO EN AGUASCALIENTES CALLE RIVERO Y GUTIERREZ LOCALIDAD   AGUASCALIENTES ASENTAMIENTO ZONA CENTRO - 70496</t>
  </si>
  <si>
    <t>{meta-1:{unidad_medida:8218,meta:3100}}</t>
  </si>
  <si>
    <t>{geo1:{cve_municipio:01001, localidad:0001, direccion:'CALLE RIVERO GUTIERREZ INTERIOR SN COLONIA ZONA CENTRO, 20000 AGUASCALIENTES, AGUASCALIENTES AGUASCALIENTES  ENTRE  CALLE BENITO JUAREZ Y CALLE GOROSTIZA, CALLE ALLENDE  CALLE RIVERO Y GUTIERREZ ENTRE CALLE GOROSTIZA Y CALLE JUARE', lon:-102.29706776144228, lat:21.88309229395713}}</t>
  </si>
  <si>
    <t>31/10/2020</t>
  </si>
  <si>
    <t>{ff1:{ciclo_recurso:2020,ramo:33,modalidad:I,prog_pres:004,tipo_recurso:2,monto:2900547.23}}</t>
  </si>
  <si>
    <t>REHABILITACIÓN DE REVESTIMIENTO EN AGUASCALIENTES AV. PETROLEOS MEXICANOS   LOCALIDAD   AGUASCALIENTES ASENTAMIENTO INDEPENDENCIA DE MÉXICO - 70517</t>
  </si>
  <si>
    <t>{meta-1:{unidad_medida:8218,meta:5746}}</t>
  </si>
  <si>
    <t>{geo1:{cve_municipio:01001, localidad:0001, direccion:'CALLE PETROLEOS MEXICANOS INTERIOR SN COLONIA INDUSTRIAL, 20130 AGUASCALIENTES, AGUASCALIENTES AGUASCALIENTES  ENTRE  AVENIDA CONVENCION 1914 Y CALLE NORBERTO GOMEZ HORNEDO, AVENIDA PETROLEOS MEXICANOS  AV.PETROLEOS MEXICANOS CALZ', lon:-102.29282127144288, lat:21.897192549802924}}</t>
  </si>
  <si>
    <t>30/11/2020</t>
  </si>
  <si>
    <t>{ff1:{ciclo_recurso:2020,ramo:33,modalidad:I,prog_pres:004,tipo_recurso:2,monto:5451018.8}}</t>
  </si>
  <si>
    <t>REHABILITACIÓN DE REVESTIMIENTO EN AGUASCALIENTES  AV. DE LA CONVENCION DE 1914 NORTE CALZADA NORTE LOCALIDAD   AGUASCALIENTES ASENTAMIENTO CIRCUNVALACIÓN NORTE - 71121</t>
  </si>
  <si>
    <t>{meta-1:{unidad_medida:8218,meta:7326}}</t>
  </si>
  <si>
    <t>{geo1:{cve_municipio:01001, localidad:0001, direccion:'AVENIDA DE LA CONVENCION DE 1914 NORTE INTERIOR SN COLONIA CIRCUNVALACIÓN NORTE, 20020 AGUASCALIENTES, AGUASCALIENTES AGUASCALIENTES  ENTRE  AVENIDA INDEPENDENCIA Y AVENIDA PROL. LIBERTAD, AVENIDA DE LA CONVENCION DE 1914 NORTE  C', lon:-102.29835853674096, lat:21.89908812177674}}</t>
  </si>
  <si>
    <t>{ff1:{ciclo_recurso:2020,ramo:33,modalidad:I,prog_pres:004,tipo_recurso:2,monto:12890838.16}}</t>
  </si>
  <si>
    <t>CONSTRUCCIÓN DE PAVIMENTACIÓN EN AVENIDA MARIANO HIDALGO AGUASCALIENTES LOCALIDAD   AGUASCALIENTES - 71190</t>
  </si>
  <si>
    <t>{meta-1:{unidad_medida:8218,meta:5368}}</t>
  </si>
  <si>
    <t>{geo1:{cve_municipio:01001, localidad:0001, direccion:'AVENIDA MARIANO HIDALGO INTERIOR SN COLONIA SOLIDARIDAD IV, 20264 AGUASCALIENTES, AGUASCALIENTES AGUASCALIENTES  ENTRE  BOULEVARD SIGLO XXI Y CALLE JOSE GONZALEZ CARRILLO, AVENIDA MARIANO HIDALGO  AVENIDA MARIANO HIDALGO ENTRE AV ', lon:-102.25646140881483, lat:21.85309832360943}}</t>
  </si>
  <si>
    <t>{ff1:{ciclo_recurso:2020,ramo:33,modalidad:I,prog_pres:004,tipo_recurso:2,monto:1357057.55}}</t>
  </si>
  <si>
    <t>CONSTRUCCIÓN DE PAVIMENTACIÓN EN AGUASCALIENTES CALLE NIETO LOCALIDAD   AGUASCALIENTES ASENTAMIENTO ZONA CENTRO - 71303</t>
  </si>
  <si>
    <t>{meta-1:{unidad_medida:8218,meta:1783}}</t>
  </si>
  <si>
    <t>{geo1:{cve_municipio:01001, localidad:0001, direccion:'CALLE NIETO INTERIOR SN COLONIA ZONA CENTRO, 20000 AGUASCALIENTES, AGUASCALIENTES AGUASCALIENTES  ENTRE  CALLE EDUARDO J.CORREA Y CALLE MARIANO MATAMOROS NORTE, CALLE NIETO  CALLE NIETO ENTRE EDUARDO J.CORREA Y MARIANO MATAMORES N', lon:-102.30187839838986, lat:21.878687842780362}}</t>
  </si>
  <si>
    <t>{ff1:{ciclo_recurso:2020,ramo:33,modalidad:I,prog_pres:004,tipo_recurso:2,monto:3367229.67}}</t>
  </si>
  <si>
    <t>REHABILITACIÓN DE REVESTIMIENTO EN AGUASCALIENTES CALLE GERONIMO DE LA CUEVA CALZADA NORTE LOCALIDAD   AGUASCALIENTES ASENTAMIENTO VILLA DE NUESTRA SEÑORA DE LA ASUNCIÓN SECTOR ALAMEDA - 71324</t>
  </si>
  <si>
    <t>{meta-1:{unidad_medida:8218,meta:4697}}</t>
  </si>
  <si>
    <t>{geo1:{cve_municipio:01001, localidad:0001, direccion:'CALLE GERONIMO DE LA CUEVA INTERIOR SN COLONIA VILLA DE NUESTRA SEÑORA DE LA ASUNCIÓN SECTOR ALAMEDA, 20126 AGUASCALIENTES, AGUASCALIENTES AGUASCALIENTES  ENTRE  BOULEVARD SIGLO XXI Y AVENIDA POLIDUCTO, CALLE GERONIMO DE LA CUEVA ', lon:-102.26646550591781, lat:21.927879148093645}}</t>
  </si>
  <si>
    <t>{ff1:{ciclo_recurso:2020,ramo:33,modalidad:I,prog_pres:004,tipo_recurso:2,monto:3303703.39}}</t>
  </si>
  <si>
    <t>REHABILITACIÓN DE REVESTIMIENTO EN AGUASCALIENTES  AV. LUIS DONALDO COLOSIO TRAMO 1 LOCALIDAD   AGUASCALIENTES - 73254</t>
  </si>
  <si>
    <t>{meta-1:{unidad_medida:8218,meta:9941}}</t>
  </si>
  <si>
    <t>{geo1:{cve_municipio:01001, localidad:0001, direccion:'AVENIDA LUIS DONALDO COLOSIO INTERIOR SN COLONIA , 00000 AGUASCALIENTES, AGUASCALIENTES AGUASCALIENTES  ENTRE  BOULEVARD ZACATECAS Y AVENIDA INDEPENDENCIA, AVENIDA LUIS DONALDO COLOSIO  AV. LUIS DONALDO COLOSIO ENTRE AV INDEPENDEN', lon:-102.29521030555313, lat:21.925308856762}}</t>
  </si>
  <si>
    <t>{ff1:{ciclo_recurso:2020,ramo:33,modalidad:I,prog_pres:004,tipo_recurso:2,monto:2499881.51}}</t>
  </si>
  <si>
    <t>REHABILITACIÓN DE REVESTIMIENTO EN AGUASCALIENTES 5 DE FEBRERO  LOCALIDAD   AGUASCALIENTES ASENTAMIENTO TRIANA - 75173</t>
  </si>
  <si>
    <t>{meta-1:{unidad_medida:8218,meta:4476}}</t>
  </si>
  <si>
    <t>{geo1:{cve_municipio:01001, localidad:0001, direccion:'CALLE 5 DE FEBRERO INTERIOR SN BARRIO EL ENCINO, 20240 AGUASCALIENTES, AGUASCALIENTES AGUASCALIENTES  ENTRE  CALLE 5 DE FEBRERO Y CALLE JOSEFA ORTIZ DE DOMINGUEZ, CALLE PODER LEGISLATIVO  CALLE 5 DE FEBRERO ENTRE JOSEFA ORTIZ DE D', lon:-102.28626404476354, lat:21.877135458848592}}</t>
  </si>
  <si>
    <t>{ff1:{ciclo_recurso:2020,ramo:33,modalidad:I,prog_pres:004,tipo_recurso:2,monto:3228721.89}}</t>
  </si>
  <si>
    <t>REHABILITACIÓN DE REVESTIMIENTO EN AGUASCALIENTES CALLE GERONIMO DE LA CUEVA CALZADA SUR LOCALIDAD   AGUASCALIENTES ASENTAMIENTO VILLA DE NUESTRA SEÑORA DE LA ASUNCIÓN SECTOR GUADALUPE - 75294</t>
  </si>
  <si>
    <t>{meta-1:{unidad_medida:8218,meta:4507}}</t>
  </si>
  <si>
    <t>{geo1:{cve_municipio:01001, localidad:0001, direccion:'CALLE GERONIMO DE LA CUEVA INTERIOR SN COLONIA VILLA DE NUESTRA SEÑORA DE LA ASUNCIÓN SECTOR GUADALUPE, 20126 AGUASCALIENTES, AGUASCALIENTES AGUASCALIENTES  ENTRE  AVENIDA SIGLO XXI Y CALLE JOSE DE JESUS GONZALEZ GARCIA,    AVENID', lon:-102.26387027874148, lat:21.929031252364858}}</t>
  </si>
  <si>
    <t>{ff1:{ciclo_recurso:2020,ramo:33,modalidad:I,prog_pres:004,tipo_recurso:2,monto:1749537.14}}</t>
  </si>
  <si>
    <t>REHABILITACIÓN DE REVESTIMIENTO EN AGUASCALIENTES  AV. LUIS DONALDO COLOSIO TRAMO 2 LOCALIDAD   AGUASCALIENTES - 79576</t>
  </si>
  <si>
    <t>{meta-1:{unidad_medida:8218,meta:5807}}</t>
  </si>
  <si>
    <t>{geo1:{cve_municipio:01001, localidad:0001, direccion:'AVENIDA LUIS DONALDO COLOSIO INTERIOR SN COLONIA , 00000 AGUASCALIENTES, AGUASCALIENTES AGUASCALIENTES  ENTRE  CALLE MONTE EVEREST Y AVENIDA UNIVERSIDAD, CALLE CERRO DE LA BUFA  AV. LUIS DONALDO COLOSIO ENTRE MONTE EVEREST Y AV UN', lon:-102.31504711211517, lat:21.92408012424563}}</t>
  </si>
  <si>
    <t>{ff1:{ciclo_recurso:2020,ramo:33,modalidad:I,prog_pres:004,tipo_recurso:2,monto:563689.34}}</t>
  </si>
  <si>
    <t>REHABILITACIÓN DE REVESTIMIENTO EN AGUASCALIENTES CALLE UNION ENTRE 5 DE MAYO Y BENITO JUAREZ  LOCALIDAD   AGUASCALIENTES - 79586</t>
  </si>
  <si>
    <t>{meta-1:{unidad_medida:8218,meta:4475.9}}</t>
  </si>
  <si>
    <t>{geo1:{cve_municipio:01001, localidad:0001, direccion:'CALLE UNION INTERIOR SN COLONIA , 20240 AGUASCALIENTES, AGUASCALIENTES AGUASCALIENTES  ENTRE  CALLE 5 DE MAYO Y CALLE BENITO JUAREZ, CALLE ARTEAGA  CALLE UNION ENTRE CALLE 5 DE MAYO Y CALLE BENITO JUAREZ ZONA CENTRO AL COSTADO DEL', lon:-102.29722197348477, lat:21.884238822529916}}</t>
  </si>
  <si>
    <t>{ff1:{ciclo_recurso:2020,ramo:33,modalidad:I,prog_pres:004,tipo_recurso:2,monto:5551671.6}}</t>
  </si>
  <si>
    <t>REHABILITACIÓN DE REVESTIMIENTO EN AGUASCALIENTES AV. DE LA CONVENCION DE 1914 NORTE CALZADA SUR LOCALIDAD   AGUASCALIENTES ASENTAMIENTO CIRCUNVALACIÓN NORTE - 79589</t>
  </si>
  <si>
    <t>{meta-1:{unidad_medida:8218,meta:7594}}</t>
  </si>
  <si>
    <t>{geo1:{cve_municipio:01001, localidad:0001, direccion:'AVENIDA DE LA CONVENCION DE 1914 NORTE INTERIOR SN COLONIA CIRCUNVALACIÓN NORTE, 20020 AGUASCALIENTES, AGUASCALIENTES AGUASCALIENTES  ENTRE  AVENIDA INDEPENDENCIA Y AVENIDA PROL. LIBERTAD, CALLE ALFREDO LEWIS  AV. DE LA CONVENCION', lon:-102.29840689249498, lat:21.899065430273787}}</t>
  </si>
  <si>
    <t>{ff1:{ciclo_recurso:2020,ramo:33,modalidad:I,prog_pres:004,tipo_recurso:2,monto:2255486.76}}</t>
  </si>
  <si>
    <t>CONSTRUCCIÓN DE PAVIMENTACIÓN EN CALLE DE LA CAVA LAS VIÑAS AGUASCALIENTES LOCALIDAD   AGUASCALIENTES ASENTAMIENTO LAS VIÑAS INFONAVIT - 84333</t>
  </si>
  <si>
    <t>SECRETARIA DE OBRAS PUBLICAS DE AGUASCALIENTES</t>
  </si>
  <si>
    <t>{meta-1:{unidad_medida:8218,meta:814.07}}</t>
  </si>
  <si>
    <t>{geo1:{cve_municipio:01001, localidad:0001, direccion:'CALLE DE LA CAVA INTERIOR SN COLONIA LAS VIÑAS INFONAVIT, 20160 AGUASCALIENTES, AGUASCALIENTES AGUASCALIENTES  ENTRE  CALLE ALMACIGOS Y CALLE DE LA RECOLECCION, CALLE DESTILERIA  ENTRANDO POR AV DE LA CONVENCION DE 1914 ORIENTE AL', lon:-102.2811567588637, lat:21.89861531794782}}</t>
  </si>
  <si>
    <t>{ff1:{ciclo_recurso:2020,ramo:33,modalidad:I,prog_pres:004,tipo_recurso:2,monto:4494255.09}}</t>
  </si>
  <si>
    <t>REHABILITACIÓN DE REVESTIMIENTO EN AGUASCALIENTES  AV. CONVENCION  DE 1914 PONIENTE CALZADA PONIENTE LOCALIDAD   AGUASCALIENTES ASENTAMIENTO GUADALUPE POSADA - 84368</t>
  </si>
  <si>
    <t>{meta-1:{unidad_medida:8218,meta:7201.4}}</t>
  </si>
  <si>
    <t>{geo1:{cve_municipio:01001, localidad:0001, direccion:'AVENIDA DE LA CONVENCION DE 1914 INTERIOR SN COLONIA MODERNO, 20060 AGUASCALIENTES, AGUASCALIENTES AGUASCALIENTES  ENTRE  CALLE AQUILES ELOURDY Y CALLE GUADALUPE, CALLE 26 DE MARZO  CALZADA PONIENTE DE LA AV. DE LA CONVENCION DE 1', lon:-102.31249530735958, lat:21.88306706916291}}</t>
  </si>
  <si>
    <t>{ff1:{ciclo_recurso:2020,ramo:33,modalidad:I,prog_pres:004,tipo_recurso:2,monto:4826360.57}}</t>
  </si>
  <si>
    <t>REHABILITACIÓN DE REVESTIMIENTO EN AGUASCALIENTES AV. CONVENCION DE 1914 PONIENTE CALZADA ORIENTE LOCALIDAD   AGUASCALIENTES ASENTAMIENTO GUADALUPE POSADA - 84405</t>
  </si>
  <si>
    <t>{geo1:{cve_municipio:01001, localidad:0001, direccion:'AVENIDA DE LA CONVENCION DE 1914 INTERIOR SN COLONIA GUADALUPE POSADA, 20070 AGUASCALIENTES, AGUASCALIENTES AGUASCALIENTES  ENTRE  CALLE AQUILES ELOURDY Y CALLE GUADALUPE,    CALZADA ORIENTE DE AV. DE LA CONVENCION DE 1914 PONIENT', lon:-102.31231241382527, lat:21.88346611820916}}</t>
  </si>
  <si>
    <t>{ff1:{ciclo_recurso:2020,ramo:33,modalidad:I,prog_pres:004,tipo_recurso:2,monto:1291738.43}}</t>
  </si>
  <si>
    <t>REHABILITACIÓN DE PARQUES PÚBLICOS Y O PLAZAS EN AGUASCALIENTES VELARIA EN CANCHA DE PARQUE EX PENSION MUNICIPAL AV. OJOCALIENTE LOCALIDAD   AGUASCALIENTES ASENTAMIENTO OJOCALIENTE - 84874</t>
  </si>
  <si>
    <t>{geo1:{cve_municipio:01001, localidad:0001, direccion:'AVENIDA OJOCALIENTE INTERIOR SN COLONIA OJOCALIENTE, 20196 AGUASCALIENTES, AGUASCALIENTES AGUASCALIENTES  ENTRE  AVENIDA SIGLO XXI  Y AVENIDA TECNOLOGICO,    AVENIDA OJOCALIENTE ENTRE AVENIDA TECNOLOGICO Y AVENIDA SIGLO XX EN EL P', lon:-102.24818397780753, lat:21.87222650859816}}</t>
  </si>
  <si>
    <t>01/08/2020</t>
  </si>
  <si>
    <t>{ff1:{ciclo_recurso:2020,ramo:33,modalidad:I,prog_pres:004,tipo_recurso:2,monto:1290597.36}}</t>
  </si>
  <si>
    <t>REHABILITACIÓN DE PARQUES PÚBLICOS Y O PLAZAS INSTALACION DE VELARIA EN CANCHA PARQUE SAN MARCOS EN AGUASCALIENTES LOCALIDAD   AGUASCALIENTES ASENTAMIENTO SAN MARCOS - 85194</t>
  </si>
  <si>
    <t>{geo1:{cve_municipio:01001, localidad:0001, direccion:'CALLE VALLE INTERIOR SN COLONIA SAN MARCOS, 20078 AGUASCALIENTES, AGUASCALIENTES AGUASCALIENTES  ENTRE  CALLE AQILES ELOURDY Y CALLE VALLE NACIONAL,    CALLE VALLE ES UNA CERRADA Y SE ENCUENTRA ESQUINA CON CALLE AQUILES ELOURDY FR', lon:-102.32052494249794, lat:21.881272299258242}}</t>
  </si>
  <si>
    <t>{ff1:{ciclo_recurso:2020,ramo:33,modalidad:I,prog_pres:004,tipo_recurso:2,monto:1293989.4}}</t>
  </si>
  <si>
    <t>REHABILITACIÓN DE PARQUES PÚBLICOS Y O PLAZAS EN AGUASCALIENTES VELARIA EN PARQUE MUNICIPIO LIBRE ECOLOGIA LOCALIDAD   AGUASCALIENTES ASENTAMIENTO MUNICIPIO LIBRE - 85267</t>
  </si>
  <si>
    <t>{meta-1:{unidad_medida:8218,meta:657}}</t>
  </si>
  <si>
    <t>{geo1:{cve_municipio:01001, localidad:0001, direccion:'CALLE ECOLOGIA INTERIOR SN COLONIA MUNICIPIO LIBRE, 20199 AGUASCALIENTES, AGUASCALIENTES AGUASCALIENTES  ENTRE  CALLE DESARROLLO  Y CALLE HEROE MILITAR, CALLE DERECHOS HUMANOS  ENTRADA AL PARQUE POR CALLE ECOLOGIA EN EL FRACCIONAM', lon:-102.26882462971548, lat:21.896540696455393}}</t>
  </si>
  <si>
    <t>{ff1:{ciclo_recurso:2020,ramo:33,modalidad:I,prog_pres:004,tipo_recurso:2,monto:1313012.94}}</t>
  </si>
  <si>
    <t>REHABILITACIÓN DE PARQUES PÚBLICOS Y O PLAZAS EN AGUASCALIENTES  CALLE CANAL INTERCEPTOR  PARQUE LAS HADAS  LOCALIDAD   AGUASCALIENTES ASENTAMIENTO LAS HADAS - 85506</t>
  </si>
  <si>
    <t>{geo1:{cve_municipio:01001, localidad:0001, direccion:'CALLE CANAL INTERCEPTOR INTERIOR SN COLONIA LAS HADAS, 20140 AGUASCALIENTES, AGUASCALIENTES AGUASCALIENTES  ENTRE  CALLE FERROCARRIL Y AVENIDA HEROE DE NACOZARI,    CUBIERTA EN SEGUNDA CANCHA UBICADA EN EL PARQUE CAMELLON DE CANAL', lon:-102.28902369288839, lat:21.907840105448688}}</t>
  </si>
  <si>
    <t>{ff1:{ciclo_recurso:2020,ramo:33,modalidad:I,prog_pres:004,tipo_recurso:2,monto:1300653.99}}</t>
  </si>
  <si>
    <t>REHABILITACIÓN DE UNIDADES DEPORTIVAS PÚBLICAS EN AGUASCALIENTES CALLE CANARIO VELARIA PILAR BLANCO CALLE CANARIO  LOCALIDAD   AGUASCALIENTES ASENTAMIENTO PILAR BLANCO INFONAVIT - 85599</t>
  </si>
  <si>
    <t>{geo1:{cve_municipio:01001, localidad:0001, direccion:'CALLE CANARIO INTERIOR SN COLONIA PILAR BLANCO INFONAVIT, 20289 AGUASCALIENTES, AGUASCALIENTES AGUASCALIENTES  ENTRE  CALLE CONDOR Y CALLE CARDENAL, CALLE DEL CARDENAL  CALLE CANARIO ESQUINA ANDADOR CARDENAL CANCHA PILAR BLANCO', lon:-102.29982204604948, lat:21.853461136327514}}</t>
  </si>
  <si>
    <t>{ff1:{ciclo_recurso:2020,ramo:33,modalidad:I,prog_pres:004,tipo_recurso:2,monto:1277544.64}}</t>
  </si>
  <si>
    <t>REHABILITACIÓN DE PARQUES PÚBLICOS Y O PLAZAS EN AGUASCALIENTES AV. SAN FRANCISCO DE LOS VIVEROS VELARIA PARQUE OJOCALIENTE III AV. SAN FRANCISCO DE LOS VIVEROS  LOCALIDAD   AGUASCALIENTES ASENTAMIENTO OJOCALIENTE - 85809</t>
  </si>
  <si>
    <t>{meta-1:{unidad_medida:8218,meta:657.2}}</t>
  </si>
  <si>
    <t>{geo1:{cve_municipio:01001, localidad:0001, direccion:'AVENIDA SAN FRANCISCO DE LOS VIVEROS INTERIOR SN COLONIA OJOCALIENTE, 20196 AGUASCALIENTES, AGUASCALIENTES AGUASCALIENTES  ENTRE  CALLE CHURUBUSCO AL ORIENTE Y CALLE LA CONGOJA AL PONIENTE, AVENIDA SAN FRANCISCO DE LOS VIVEROS  AV', lon:-102.24469826187948, lat:21.881245385684554}}</t>
  </si>
  <si>
    <t>{ff1:{ciclo_recurso:2020,ramo:33,modalidad:I,prog_pres:004,tipo_recurso:2,monto:3781106.31}}</t>
  </si>
  <si>
    <t>REHABILITACIÓN DE PARQUES PÚBLICOS Y O PLAZAS EN AGUASCALIENTES CUBIERTA EN CANCHA INSURGENTES CALLE GRAL. FRANCISCO J. MUJICA LOCALIDAD   AGUASCALIENTES ASENTAMIENTO INSURGENTES - 85844</t>
  </si>
  <si>
    <t>{meta-1:{unidad_medida:8218,meta:1971}}</t>
  </si>
  <si>
    <t>{geo1:{cve_municipio:01001, localidad:0001, direccion:'CALLE GRAL. FRANCISCO J. MUJICA INTERIOR SN COLONIA INSURGENTES, 20287 AGUASCALIENTES, AGUASCALIENTES AGUASCALIENTES  ENTRE  CALLE DOROTEO ARANGO AL NORTE Y CALLE GRAL. MATEO ALMANZA AL PONIENTE, CALLE GRAL. FRNACISCO J. MUJICA  C', lon:-102.3079887603677, lat:21.853540146967596}}</t>
  </si>
  <si>
    <t>20/08/2020</t>
  </si>
  <si>
    <t>{ff1:{ciclo_recurso:2020,ramo:33,modalidad:I,prog_pres:004,tipo_recurso:2,monto:1304349.94}}</t>
  </si>
  <si>
    <t>REHABILITACIÓN DE PARQUES PÚBLICOS Y O PLAZAS BLVD. AGUASCALIENTES  CALLE ART. 115  VELARIA EN CANCHA DE PARQUE S.T.E.M.A.  EN AGUASCALIENTES BLVD. AGUASCALIENTES Y ART. 115 LOCALIDAD   AGUASCALIENTES ASENTAMIENTO S.T.E.M.A. - 86252</t>
  </si>
  <si>
    <t>{geo1:{cve_municipio:01001, localidad:0001, direccion:'BOULEVARD AGUASCALILENTES INTERIOR SN COLONIA S.T.E.M.A., 20267 AGUASCALIENTES, AGUASCALIENTES AGUASCALIENTES  ENTRE  CALLE PABELLON DE ARTEAGA SUR Y CALLE AGUASCALIENTES PONIENTE, CALLE AGUASCALIENTES PONIENTE  BLVD. AGUASCALIENT', lon:-102.27143422114503, lat:21.897641004460166}}</t>
  </si>
  <si>
    <t>{ff1:{ciclo_recurso:2020,ramo:33,modalidad:I,prog_pres:004,tipo_recurso:2,monto:1290461.08}}</t>
  </si>
  <si>
    <t>REHABILITACIÓN DE PARQUES PÚBLICOS Y O PLAZAS EN AGUASCALIENTES CUBIERTA EN PARQUE BLVD. GUADALUPANO  LOCALIDAD   AGUASCALIENTES ASENTAMIENTO C.N.O.P. ORIENTE - 86327</t>
  </si>
  <si>
    <t>{geo1:{cve_municipio:01001, localidad:0001, direccion:'BOULEVARD GUADALUPANO INTERIOR SN COLONIA C.N.O.P. ORIENTE, 20177 AGUASCALIENTES, AGUASCALIENTES AGUASCALIENTES  ENTRE  CALLE MATIAS SAUCEDO Y CALLE ANTONIO VELARDE, CALLE PASCUAL CORNEJO  BLVD. GUADALUPANO ENTRE MATIAS SAUCEDO Y ', lon:-102.2680988566708, lat:21.90386541115883}}</t>
  </si>
  <si>
    <t>{ff1:{ciclo_recurso:2020,ramo:33,modalidad:I,prog_pres:004,tipo_recurso:2,monto:1328410.41}}</t>
  </si>
  <si>
    <t>REHABILITACIÓN DE PARQUES PÚBLICOS Y O PLAZAS VELARIA LOMAS DEL AJEDREZ EN AGUASCALIENTES  CALLE . DIAGONAL ALFIL  LOCALIDAD   AGUASCALIENTES - 86408</t>
  </si>
  <si>
    <t>{geo1:{cve_municipio:01001, localidad:0001, direccion:'AVENIDA DIAGONAL ALFIL INTERIOR SN COLONIA LOMAS DEL AJEDREZ, 20299 AGUASCALIENTES, AGUASCALIENTES AGUASCALIENTES  ENTRE  CALLE AV DEL REY Y AVENIDA DEL ALFIL NEGRO,    C. DIAGONAL ALFIL Y AV. DEL REY ESQUINA C. DEL ALFIL NEGRO LO', lon:-102.25310725432072, lat:21.844390079633335}}</t>
  </si>
  <si>
    <t>{ff1:{ciclo_recurso:2020,ramo:33,modalidad:I,prog_pres:004,tipo_recurso:2,monto:1297167.12}}</t>
  </si>
  <si>
    <t>REHABILITACIÓN DE UNIDADES DEPORTIVAS PÚBLICAS EN AGUASCALIENTES CALLE BENITO JUAREZ  VELARIA CANCHA JALTOMATE LOCALIDAD   JALTOMATE ASENTAMIENTO JALTOMATE - 86518</t>
  </si>
  <si>
    <t>SECRETARIA DE OBRAS PUBLICAS</t>
  </si>
  <si>
    <t>{geo1:{cve_municipio:01001, localidad:0237, direccion:'CALLE BENITO JUAREZ INTERIOR SN COLONIA JALTOMATE, 20324 JALTOMATE, AGUASCALIENTES AGUASCALIENTES  ENTRE  AVENIDA INDEPENDENCIA DE MEXICO Y CALLE 4 SEPTIEMBRE AL ORIENTE, CALLE BENITO JUAREZ  C. BENITO JUAREZ C. LIBERTAD Y C. JESU', lon:-102.14424824992017, lat:22.01872122515313}}</t>
  </si>
  <si>
    <t>{ff1:{ciclo_recurso:2020,ramo:33,modalidad:I,prog_pres:004,tipo_recurso:2,monto:1285260.27}}</t>
  </si>
  <si>
    <t>REHABILITACIÓN DE PARQUES PÚBLICOS Y O PLAZAS VELARIA MEXICO LIBRE EN AGUASCALIENTES CALLE MEXICO LIBRE  LOCALIDAD   AGUASCALIENTES - 86831</t>
  </si>
  <si>
    <t>SECRETARIA DE OBRAS PUBLICAS DE AGUASCAILENTES</t>
  </si>
  <si>
    <t>{geo1:{cve_municipio:01001, localidad:0001, direccion:'CALLE MEXICO LIBRE INTERIOR SN FRACCIONAMIENTO MORELOS 1, 20289 AGUASCALIENTES, AGUASCALIENTES AGUASCALIENTES  ENTRE  CALLE SITIO DE CUAUTLA Y CALLE PRIMERA CONSTITUCION AL SUR, CALLE HERMANOS GALEANA  C. MEXICO LIBRE ESQUINA C. S', lon:-102.26617145125074, lat:21.85680380199617}}</t>
  </si>
  <si>
    <t>{ff1:{ciclo_recurso:2020,ramo:33,modalidad:I,prog_pres:004,tipo_recurso:2,monto:1209483.56}}</t>
  </si>
  <si>
    <t>REHABILITACIÓN DE PARQUES PÚBLICOS Y O PLAZAS EN AGUASCALIENTES PASEO DE LA BIZNAGA  LOCALIDAD   AGUASCALIENTES ASENTAMIENTO PASEO DE LOS CACTUS - 86855</t>
  </si>
  <si>
    <t>{geo1:{cve_municipio:01001, localidad:0001, direccion:'CALLE PASEO DE LA BIZNAGA INTERIOR SN FRACCIONAMIENTO PASEO DE LOS CACTUS, 20196 AGUASCALIENTES, AGUASCALIENTES AGUASCALIENTES  ENTRE  CALLE JUVENTINO DE LA TORRE Y CALLE RECINTO CHAVEÑO, CALLE RECINTO CHAMACUERO  PASEO DE LA BIZN', lon:-102.23113175293729, lat:21.86704244561965}}</t>
  </si>
  <si>
    <t>07/08/2020</t>
  </si>
  <si>
    <t>{ff1:{ciclo_recurso:2020,ramo:33,modalidad:I,prog_pres:004,tipo_recurso:2,monto:1282680.38}}</t>
  </si>
  <si>
    <t>REHABILITACIÓN DE PARQUES PÚBLICOS Y O PLAZAS EN AGUASCALIENTES VELARIA PARQUE VNSA CALLE ERMITA DE SAN SEBASTIAN LOCALIDAD   AGUASCALIENTES ASENTAMIENTO VILLA DE NUESTRA SEÑORA DE LA ASUNCIÓN SECTOR GUADALUPE - 86880</t>
  </si>
  <si>
    <t>{geo1:{cve_municipio:01001, localidad:0001, direccion:'CALLE ERMITA DE SAN SEBASTIAN INTERIOR SN COLONIA VILLA DE NUESTRA SEÑORA DE LA ASUNCIÓN SECTOR GUADALUPE, 20126 AGUASCALIENTES, AGUASCALIENTES AGUASCALIENTES  ENTRE  AVENIDA POLIDUCTO Y AVENIDA GASPAR DE LA FUENTE, CALLE FERNAN G', lon:-102.26131145133984, lat:21.92774402060756}}</t>
  </si>
  <si>
    <t>{ff1:{ciclo_recurso:2020,ramo:33,modalidad:I,prog_pres:004,tipo_recurso:2,monto:1290299.83}}</t>
  </si>
  <si>
    <t>REHABILITACIÓN DE PARQUES PÚBLICOS Y O PLAZAS EN AGUASCALIENTESA VELARIA OJO DE AGUA CALLE AYUNTAMIENTO  LOCALIDAD   AGUASCALIENTES ASENTAMIENTO OJO DE AGUA FOVISSSTE 1A SECCIÓN - 86937</t>
  </si>
  <si>
    <t>SECRETARIA DE OBRA PUBLICAS DE AGUASCALIENTES</t>
  </si>
  <si>
    <t>{geo1:{cve_municipio:01001, localidad:0001, direccion:'CALLE AYUNTAMIENTO INTERIOR SN COLONIA OJO DE AGUA FOVISSSTE 1A SECCIÓN, 20267 AGUASCALIENTES, AGUASCALIENTES AGUASCALIENTES  ENTRE  CALLE LOS DIAZ Y AVENIDA HEROE DE NACOZARI SUR, CALLE CONVECNCION DE 1914  CALLE AYUNTAMIENTO ESQ', lon:-102.2798434108213, lat:21.86528733586224}}</t>
  </si>
  <si>
    <t>{ff1:{ciclo_recurso:2020,ramo:33,modalidad:I,prog_pres:004,tipo_recurso:2,monto:1304665.77}}</t>
  </si>
  <si>
    <t>REHABILITACIÓN DE PARQUES PÚBLICOS Y O PLAZAS VELARIA PARQUE BOULEVARES EN AGUASCALIENTES  CALLE ENRIQUE C. REBSAMEN LOCALIDAD   AGUASCALIENTES ASENTAMIENTO VERSALLES 2A SECCIÓN - 86954</t>
  </si>
  <si>
    <t>{geo1:{cve_municipio:01001, localidad:0001, direccion:'CALLE ENRIQUE C. REBSAMEN INTERIOR SN FRACCIONAMIENTO VERSALLES 2A SECCIÓN, 20285 AGUASCALIENTES, AGUASCALIENTES AGUASCALIENTES  ENTRE  CALLE ING.LUIS ORTEGA DOUGLAS Y CALLE GILBERTO LOPEZ VELARDE, CALLE ENRIQUE C. REBSAMEN  C. EN', lon:-102.30936023614024, lat:21.85627617055742}}</t>
  </si>
  <si>
    <t>{ff1:{ciclo_recurso:2020,ramo:33,modalidad:I,prog_pres:004,tipo_recurso:2,monto:2214074.68}}</t>
  </si>
  <si>
    <t>CONSTRUCCIÓN DE BEBEDEROS PÚBLICOS EN AGUASCALIENTES LOCALIDAD PLAZA PATRIA JOSE MARIA CHAVEZ    AGUASCALIENTES ASENTAMIENTO - 88502</t>
  </si>
  <si>
    <t>{meta-1:{unidad_medida:19,meta:36}}</t>
  </si>
  <si>
    <t>{geo1:{cve_municipio:01001, localidad:0001, direccion:'AVENIDA JOSE MARIA CHAVEZ INTERIOR SN CIUDAD ZONA CENTRO, 20000 AGUASCALIENTES, AGUASCALIENTES AGUASCALIENTES  ENTRE  CALLE MADERO Y CALLE JUAN DE MONTORO, CALLE ZONA CENTRO  PLAZA DE ARMAS EN EL CENTRO HISTORICO JOSE MARA CHAVEZ', lon:-102.29642482883493, lat:21.88062959509362}}</t>
  </si>
  <si>
    <t>15/08/2020</t>
  </si>
  <si>
    <t>01/12/2020</t>
  </si>
  <si>
    <t>{avance-1:{unidad_medida:19,avance:0}}</t>
  </si>
  <si>
    <t>{ff1:{ciclo_recurso:2020,ramo:33,modalidad:I,prog_pres:004,tipo_recurso:2,monto:357260.83}}</t>
  </si>
  <si>
    <t>REHABILITACIÓN DE CANCHAS Y ESPACIOS MULTIDEPORTIVOS GIMNASIO DE USOS MULTIPLES EN AV. ERMITA DE SAN SEBASTIAN  VNSA EN AGUASCALIENTES LOCALIDAD   AGUASCALIENTES ASENTAMIENTO VILLA DE NUESTRA SEÑORA DE LA ASUNCIÓN SECTOR GUADALUPE - 88942</t>
  </si>
  <si>
    <t>{geo1:{cve_municipio:01001, localidad:0001, direccion:'AVENIDA ERMITA DE SAN SEBASTIAN INTERIOR SN FRACCIONAMIENTO VILLA DE NUESTRA SEÑORA DE LA ASUNCIÓN SECTOR GUADALUPE, 20126 AGUASCALIENTES, AGUASCALIENTES AGUASCALIENTES  ENTRE  AVENIDA ERMITA DE SAN SEBASTIAN Y AVENIDA POLIDUCTO L', lon:-102.26187739744387, lat:21.92720657572918}}</t>
  </si>
  <si>
    <t>{ff1:{ciclo_recurso:2020,ramo:33,modalidad:I,prog_pres:004,tipo_recurso:2,monto:2000000}}</t>
  </si>
  <si>
    <t>REHABILITACIÓN DE PARQUES PÚBLICOS Y O PLAZAS EN AGUASCALIENTES AV. PARQUE VIA ORIENTE LOCALIDAD   AGUASCALIENTES ASENTAMIENTO SANTA ANITA - 89433</t>
  </si>
  <si>
    <t>SECRETARIA DE OBRAS PUBLICAS DE AGUASCALIETES</t>
  </si>
  <si>
    <t>{geo1:{cve_municipio:01001, localidad:0001, direccion:'AVENIDA PARQUE VIA ORIENTE INTERIOR SN COLONIA SANTA ANITA, 20169 AGUASCALIENTES, AGUASCALIENTES AGUASCALIENTES  ENTRE  AVENIDA AL PONIENTE Y AVENIDA PARQUE VIA ORIENTE, AVENIDA PARQUE VIA ORIENTE  AV. PARQUE VIA ORIENTE SN Y AV. ', lon:-102.2759849688676, lat:21.89948093664869}}</t>
  </si>
  <si>
    <t>01/11/2020</t>
  </si>
  <si>
    <t>{ff1:{ciclo_recurso:2020,ramo:33,modalidad:I,prog_pres:004,tipo_recurso:2,monto:2389701.86}}</t>
  </si>
  <si>
    <t>REHABILITACIÓN DE PARQUES PÚBLICOS CENTRO DEPORTIVO FIDEL VELAZQUEZ PROLONGACION   AV. ALAMEDA LOCALIDAD   AGUASCALIENTES ASENTAMIENTO OJOCALIENTE - 89630</t>
  </si>
  <si>
    <t>SECRRETARIA DE OBRA PUBLICAS DE AGUASCALIENTES</t>
  </si>
  <si>
    <t>{geo1:{cve_municipio:01001, localidad:0001, direccion:'PROLONGACION AV. ALAMEDA INTERIOR SN FRACCIONAMIENTO OJOCALIENTE, 20196 AGUASCALIENTES, AGUASCALIENTES AGUASCALIENTES  ENTRE  PROLONGACION AV. ALAMEDA AL PONTIENTE Y AVENIDA AGUASCALIENTES AL ORIENTE, PROLONGACION AV. ALAMEDA  PRO', lon:-102.25565149688326, lat:21.891383042811167}}</t>
  </si>
  <si>
    <t>{ff1:{ciclo_recurso:2020,ramo:33,modalidad:I,prog_pres:004,tipo_recurso:2,monto:500000}}</t>
  </si>
  <si>
    <t>AMPLIACIÓN DE PARQUES PÚBLICOS CONSTRUCCION  EN CALLE COTORINAS DE TROTPISTA EN PARQUE OJOCALIENTE Y O PLAZAS EN AGUASCALIENTES LOCALIDAD   AGUASCALIENTES - 89783</t>
  </si>
  <si>
    <t>{geo1:{cve_municipio:01001, localidad:0001, direccion:'CALLE COTORINAS 127  INTERIOR 127 FRACCIONAMIENTO OJOCALIENTES 1, 20190 AGUASCALIENTES, AGUASCALIENTES AGUASCALIENTES  ENTRE  CALLE COTORINA AL PONIENTE Y CALLE COTORINA AL ORIENTE, CALLE COTORINAS  CALLE COTORINAS Y AV.AGUASCALIE', lon:-102.25848472920684, lat:21.883440982860595}}</t>
  </si>
  <si>
    <t>CONSTRUCCIÓN DE PARQUE PÚBLICO CALLE LIRA  EN AGUAS CALIENTES LOCALIDAD   AGUAS CALIENTES ASENTAMIENTO LOMAS DEL COBANO - 89925</t>
  </si>
  <si>
    <t>{geo1:{cve_municipio:01001, localidad:0001, direccion:'CALLE LIRA INTERIOR SN FRACCIONAMIENTO LOMAS DEL COBANO, 20150 AGUASCALIENTES, AGUASCALIENTES AGUASCALIENTES  ENTRE  CALLE LIRA Y CALLE LOMA CALIDA, CALLE LOMA GRANDE  CALLE LIRA ESQ.CALIDA FRACC. LOMAS DEL COBANO', lon:-102.27399524915943, lat:21.864802957961462}}</t>
  </si>
  <si>
    <t>{ff1:{ciclo_recurso:2020,ramo:33,modalidad:I,prog_pres:004,tipo_recurso:2,monto:859963.17}}</t>
  </si>
  <si>
    <t>REHABILITACIÓN DE PARQUES PÚBLICOS Y O PLAZAS EN AGUASCALIENTES  CALLE MATEO ALMANZA LOCALIDAD   AGUASCALIENTES ASENTAMIENTO INSURGENTES - 90302</t>
  </si>
  <si>
    <t>{geo1:{cve_municipio:01001, localidad:0001, direccion:'CALLE MATEO ALMANZA INTERIOR SN COLONIA INSURGENTES, 20287 AGUASCALIENTES, AGUASCALIENTES AGUASCALIENTES  ENTRE  CALLE MATEO ALMANZA AL PONIENTE Y CALLE GRAL LUIS MOYA AL ORIENTE, CALLE MATEO ALMANZA  CALLE MATEO ALMANZA ESQUINA C', lon:102°18'28.28O , lat:21°50'57.79N }}</t>
  </si>
  <si>
    <t>{ff1:{ciclo_recurso:2020,ramo:33,modalidad:I,prog_pres:004,tipo_recurso:2,monto:366778.3}}</t>
  </si>
  <si>
    <t>REHABILITACIÓN DE PARQUES PÚBLICOS Y O PLAZAS EN AGUASCALIENTES CALLE COTORINAS LOCALIDAD   AGUASCALIENTES - 90340</t>
  </si>
  <si>
    <t>SECRETARIAS DE OBRAS PUBLICAS DE AGUASCALIENTES</t>
  </si>
  <si>
    <t>{geo1:{cve_municipio:01001, localidad:0001, direccion:'CALLE COTORINAS 127  INTERIOR 127 FRACCIONAMIENTO OJOCALIENTE 1, 20190 AGUASCALIENTES, AGUASCALIENTES AGUASCALIENTES  ENTRE  CALLE COTORINAS AL PONIENTE Y AVENIDA OJOCALIENTE AL ORIENTE, CALLE COTORINAS  CALLE COTORINAS Y OJOCALIE', lon:-102.25732785148872, lat:21.884063699016274}}</t>
  </si>
  <si>
    <t>{ff1:{ciclo_recurso:2020,ramo:33,modalidad:I,prog_pres:004,tipo_recurso:2,monto:537488.02}}</t>
  </si>
  <si>
    <t>REHABILITACIÓN DE MERCADOS PÚBLICOS EN AGUASCALIENTES CALLE ERMITA DE SAN SEBASTIAN  LOCALIDAD   AGUASCALIENTES ASENTAMIENTO VILLA DE NUESTRA SEÑORA DE LA ASUNCIÓN SECTOR GUADALUPE - 90388</t>
  </si>
  <si>
    <t>{meta-1:{unidad_medida:8218,meta:1550}}</t>
  </si>
  <si>
    <t>{geo1:{cve_municipio:01001, localidad:0001, direccion:'CALLE ERMITA DE SAN SEBASTIAN INTERIOR SN FRACCIONAMIENTO VILLA DE NUESTRA SEÑORA DE LA ASUNCIÓN SECTOR GUADALUPE, 20126 AGUASCALIENTES, AGUASCALIENTES AGUASCALIENTES  ENTRE  AVENIDA GERONIMO DE LA CUEVA AL PONIETE Y CALLE FERNAN ', lon:-102.26033913925173, lat:21.93046240612511}}</t>
  </si>
  <si>
    <t>{ff1:{ciclo_recurso:2020,ramo:33,modalidad:I,prog_pres:004,tipo_recurso:2,monto:1989643.25}}</t>
  </si>
  <si>
    <t>CONSTRUCCIÓN DE CUARTOS DORMITORIO EN PLANTA ALTA VARIAS ZONAS DEL MUNICIPIO DE AGUASCALIENTES VARIOS  LOCALIDAD   AGUASCALIENTES - 90682</t>
  </si>
  <si>
    <t>{meta-1:{unidad_medida:19,meta:23}}</t>
  </si>
  <si>
    <t>{geo1:{cve_municipio:01001, localidad:0001, direccion:'CALLE PLAZA DE LA PATRIA INTERIOR 0 COLONIA 0, 20000 AGUASCALIENTES, AGUASCALIENTES AGUASCALIENTES  ENTRE  CALLE JOSE MARIA CHAVEZ Y CALLE COLON,    DISTINTOS PUNTOS DE LA CIUDAD DE AGUASCALIENTES', lon:-102.29390411324673, lat:21.876907417005853}}</t>
  </si>
  <si>
    <t>{ff1:{ciclo_recurso:2020,ramo:33,modalidad:I,prog_pres:004,tipo_recurso:2,monto:1840255.99}}</t>
  </si>
  <si>
    <t>CONSTRUCCIÓN DE CUARTOS DORMITORIO  PLANTA BAJA  EN AGUASCALIENTES VARIOS PUNTOS DE LA CIUDAD  LOCALIDAD   AGUASCALIENTES ASENTAMIENTO ZONA CENTRO - 90920</t>
  </si>
  <si>
    <t>{meta-1:{unidad_medida:19,meta:22}}</t>
  </si>
  <si>
    <t>{geo1:{cve_municipio:01001, localidad:0001, direccion:'CALLE VARIOS INTERIOR SN COLONIA ZONA CENTRO, 20000 AGUASCALIENTES, AGUASCALIENTES AGUASCALIENTES  ENTRE  CALLE VARIOS Y CALLE VARIOS, CALLE VARIOS  VARIOS PUNTOS DE LA CIUDAD', lon:-102.2933247560995, lat:21.877066716358726}}</t>
  </si>
  <si>
    <t>{ff1:{ciclo_recurso:2020,ramo:33,modalidad:I,prog_pres:004,tipo_recurso:2,monto:485302.67}}</t>
  </si>
  <si>
    <t>CONSTRUCCIÓN DE TECHO FIRME  VARIOS PUNTOS DE LA CIUDAD  EN AGUASCALIENTES LOCALIDAD   AGUASCALIENTES ASENTAMIENTO ZONA CENTRO - 91307</t>
  </si>
  <si>
    <t>{meta-1:{unidad_medida:8218,meta:22}}</t>
  </si>
  <si>
    <t>{geo1:{cve_municipio:01001, localidad:0001, direccion:'CALLE PLAZA DE LA PATRIA INTERIOR DOMICILIO CONOCIDO COLONIA ZONA CENTRO, 20000 AGUASCALIENTES, AGUASCALIENTES AGUASCALIENTES  ENTRE  CALLE COLON Y CALLE JOSE MARIA CHAVEZ, CALLE VARIAS  VARIOS PUNTOS DE LA CIUDAD', lon:-102.29577093071593, lat:21.87985442624422}}</t>
  </si>
  <si>
    <t>{ff1:{ciclo_recurso:2020,ramo:33,modalidad:I,prog_pres:004,tipo_recurso:2,monto:698823.76}}</t>
  </si>
  <si>
    <t>CONSTRUCCIÓN DE TECHADOS EN ÁREAS DE IMPARTICIÓN DE EDUCACIÓN FÍSICA  CBTIS 284 EN AGUASCALIENTES LOCALIDAD   AGUASCALIENTES ASENTAMIENTO JOSÉ GUADALUPE PERALTA GÁMEZ - 92448</t>
  </si>
  <si>
    <t>{geo1:{cve_municipio:01001, localidad:0001, direccion:'CALLE ISABEL JIMENEZ DIAZ INTERIOR SN COLONIA JOSÉ GUADALUPE PERALTA GÁMEZ, 20196 AGUASCALIENTES, AGUASCALIENTES AGUASCALIENTES  ENTRE  CALLE SALUD AL NORTE Y CALLE JUVENTINO DE TORRE TORRES SUR, CALLE ISABEL JIMENEZ DIAZ  CALLE I', lon:-102.23318017490367, lat:21.867482247466548}}</t>
  </si>
  <si>
    <t>{ff1:{ciclo_recurso:2020,ramo:33,modalidad:I,prog_pres:004,tipo_recurso:2,monto:1101237.5}}</t>
  </si>
  <si>
    <t>CONSTRUCCIÓN DE TECHADOS EN ÁREAS DE IMPARTICIÓN DE EDUCACIÓN FÍSICA CALLE PALMA MEXICANA ESCUELA PRIMARIA ISMAEL COLLAZO GARCÍA  EN AGUAS CALIENTES LOCALIDAD   AGUAS CALIENTES ASENTAMIENTO BAJÍO DE LAS PALMAS - 92525</t>
  </si>
  <si>
    <t>{geo1:{cve_municipio:01001, localidad:0001, direccion:'CALLE PALMA MEXICANA 302  INTERIOR 302 FRACCIONAMIENTO BAJÍO DE LAS PALMAS, 20263 AGUASCALIENTES, AGUASCALIENTES AGUASCALIENTES  ENTRE  CALLE IXTLAHUAC AL NORTE Y CALLE PALMA DATILERA AL SUR, CALLE PALMA MEXICANA  CALLE PALMA MEXI', lon:-102.24091336863886, lat:21.86307329239099}}</t>
  </si>
  <si>
    <t>{ff1:{ciclo_recurso:2020,ramo:33,modalidad:I,prog_pres:004,tipo_recurso:2,monto:617955.11}}</t>
  </si>
  <si>
    <t>CONSTRUCCIÓN DE TECHADOS EN ÁREAS DE IMPARTICIÓN DE EDUCACIÓN FÍSICA JARDIN DE NIÑOS JESUS GARCIA  CORONA  EN AGUASCALIENTES LOCALIDAD   AGUASCALIENTES ASENTAMIENTO JESÚS TERÁN PEREDO - 92566</t>
  </si>
  <si>
    <t>{meta-1:{unidad_medida:8218,meta:620}}</t>
  </si>
  <si>
    <t>{geo1:{cve_municipio:01001, localidad:0001, direccion:'CALLE GRAL RODOLFO SANCHEZ TABOADA INTERIOR SN FRACCIONAMIENTO JESÚS TERÁN PEREDO, 20260 AGUASCALIENTES, AGUASCALIENTES AGUASCALIENTES  ENTRE  CALLE OLIVO AL PONIENTE Y CALLE SILVANO GONZALEZ AL ORIENTE, CALLE GRAL RODOLFO SANCHEZ', lon:-102.27457484972174, lat:21.872090526300667}}</t>
  </si>
  <si>
    <t>{ff1:{ciclo_recurso:2020,ramo:33,modalidad:I,prog_pres:004,tipo_recurso:2,monto:643309.32}}</t>
  </si>
  <si>
    <t>CONSTRUCCIÓN DE TECHADOS EN ÁREAS DE IMPARTICIÓN AV. PARQUE VIA DE EDUCACIÓN FÍSICA ESCUELA SECUNDARIA GENERAL NO. 11  EN AGUASCALIENTES LOCALIDAD   AGUASCALIENTES ASENTAMIENTO SANTA ANITA - 92727</t>
  </si>
  <si>
    <t>{geo1:{cve_municipio:01001, localidad:0001, direccion:'CALLE PARQUE VIA INTERIOR SN FRACCIONAMIENTO SANTA ANITA, 20169 AGUASCALIENTES, AGUASCALIENTES AGUASCALIENTES  ENTRE  AVENIDA NAZARIO ORTIZ GARZA AL NORTE Y AVENIDA TERESA DE AVILA AL SUR, CALLE PARQUE VIA  AV. PARQUE VIA ESQ. NAZ', lon:-102.27275173659886, lat:21.895959052704118}}</t>
  </si>
  <si>
    <t>{ff1:{ciclo_recurso:2020,ramo:33,modalidad:I,prog_pres:004,tipo_recurso:2,monto:488533.56}}</t>
  </si>
  <si>
    <t>CONSTRUCCIÓN DE TECHADOS EN ÁREAS DE IMPARTICIÓN CALLE LUIS HIDALGO MONROY  DE EDUCACIÓN FÍSICA  JARDIN DE NIÑOS IGNACIO GARCIA TELLEZ Y  EN AGUASCALIENTES LOCALIDAD   AGUASCALIENTES ASENTAMIENTO BULEVARES 1A. SECCIÓN - 92869</t>
  </si>
  <si>
    <t>SECRETARIA DE OBRAS DE PUBLICA DE OBRAS AGUASCALIENTES</t>
  </si>
  <si>
    <t>{geo1:{cve_municipio:01001, localidad:0001, direccion:'CALLE LUIS HIDALGO MONROY INTERIOR SN FRACCIONAMIENTO BULEVARES 1A. SECCIÓN, 20288 AGUASCALIENTES, AGUASCALIENTES AGUASCALIENTES  ENTRE  CALLE JESUS SOTELO INCLAN AL NORTE Y CALLE CAP. DIEGO FERNANDEZ VILLA SUR, CALLE LUIS HIDALGO', lon:-102.30216555865749, lat:21.855982672488878}}</t>
  </si>
  <si>
    <t>{ff1:{ciclo_recurso:2020,ramo:33,modalidad:I,prog_pres:004,tipo_recurso:2,monto:84414.91}}</t>
  </si>
  <si>
    <t>REHABILITACIÓN DE CENTRO DE DESARROLLO COMUNITARIO   EN AGUASCALIENTES CALLE MOCHO  LOCALIDAD   AGUASCALIENTES ASENTAMIENTO OJOCALIENTE - 94176</t>
  </si>
  <si>
    <t>{geo1:{cve_municipio:01001, localidad:0001, direccion:'CALLE EL MOCHO INTERIOR SN FRACCIONAMIENTO OJOCALIENTE, 20196 AGUASCALIENTES, AGUASCALIENTES AGUASCALIENTES  ENTRE  CALLE LA CARPA AL PONIENTE Y CALLE SAN PEDRO AL ORIENTE, CALLE EL MOCHO  CALLE EL MOCHO ENTRE LA CARPA AL PONIENTE', lon:-102.24507665398154, lat:21.876914818348386}}</t>
  </si>
  <si>
    <t>{ff1:{ciclo_recurso:2020,ramo:33,modalidad:I,prog_pres:004,tipo_recurso:2,monto:83738.87}}</t>
  </si>
  <si>
    <t>REHABILITACIÓN DE CENTRO DE DESARROLLO COMUNITARIO  EMILIANO ZAPATA EN AGUASCALIENTES CALLE PLAN DE AYALA LOCALIDAD   AGUASCALIENTES ASENTAMIENTO EMILIANO ZAPATA - 94253</t>
  </si>
  <si>
    <t>{geo1:{cve_municipio:01001, localidad:0001, direccion:'CALLE PLAN DE AYALA INTERIOR SN FRACCIONAMIENTO EMILIANO ZAPATA, 20298 AGUASCALIENTES, AGUASCALIENTES AGUASCALIENTES  ENTRE  CALLE CARLOS M. BUSTAMANTE Y CALLE ANTONIO DIAZ SOTO,    CALLE PLAN DE AYALA ESQ. CARLOS . BUSTAMANTES AL', lon:-102.25565138169233, lat:21.852879250180727}}</t>
  </si>
  <si>
    <t>{ff1:{ciclo_recurso:2020,ramo:33,modalidad:I,prog_pres:004,tipo_recurso:2,monto:98681.77}}</t>
  </si>
  <si>
    <t>REHABILITACIÓN DE CENTRO DE DESARROLLO COMUNITARIO SUM OJO DE AGUA CALLE MICHOACAN  EN AGUASCALIENTES LOCALIDAD   AGUASCALIENTES ASENTAMIENTO OJO DE AGUA - 94549</t>
  </si>
  <si>
    <t>{geo1:{cve_municipio:01001, localidad:0001, direccion:'CALLE MICHOACAN INTERIOR SN FRACCIONAMIENTO OJO DE AGUA, 20260 AGUASCALIENTES, AGUASCALIENTES AGUASCALIENTES  ENTRE  CALLE JESUS YUREM Y CALLE CASA BLANCA, CALLE MICHOACAN  CALLE MICHOACAN ENTRE JESUS YUREM AL NORTE Y CALLE CASA B', lon:-102.28047217974888, lat:21.862923723093235}}</t>
  </si>
  <si>
    <t>{ff1:{ciclo_recurso:2020,ramo:33,modalidad:I,prog_pres:004,tipo_recurso:2,monto:77181.7}}</t>
  </si>
  <si>
    <t>REHABILITACIÓN DE CENTRO DE DESARROLLO COMUNITARIO SUM PILAR BLANCO EN CALLE FAISAN EN AGUASCALIENTES LOCALIDAD   AGUASCALIENTES ASENTAMIENTO PILAR BLANCO INFONAVIT - 94592</t>
  </si>
  <si>
    <t>{meta-1:{unidad_medida:8218,meta:864.64}}</t>
  </si>
  <si>
    <t>{geo1:{cve_municipio:01001, localidad:0001, direccion:'CALLE FAISAN INTERIOR SN FRACCIONAMIENTO PILAR BLANCO INFONAVIT, 20289 AGUASCALIENTES, AGUASCALIENTES AGUASCALIENTES  ENTRE  AVENIDA DEL AGUILA AL NORTE Y CALLE ABRAHAM GONZALEZ AL SUR, BOULEVARD AGUILA  CALLE FAISAN Y AV. DEL AGU', lon:-102.29764809582676, lat:21.85002786057186}}</t>
  </si>
  <si>
    <t>15/09/2020</t>
  </si>
  <si>
    <t>{ff1:{ciclo_recurso:2020,ramo:33,modalidad:I,prog_pres:004,tipo_recurso:2,monto:89485.71}}</t>
  </si>
  <si>
    <t>REHABILITACIÓN DE CENTRO DE DESARROLLO COMUNITARIO SUM FIDEL VELAZQUEZ CALLE JARDINES DE VERSALLES  EN AGUASCALIENTES LOCALIDAD   AGUASCALIENTES ASENTAMIENTO FIDEL VELÁZQUEZ - 94675</t>
  </si>
  <si>
    <t>{meta-1:{unidad_medida:8218,meta:92.13}}</t>
  </si>
  <si>
    <t>{geo1:{cve_municipio:01001, localidad:0001, direccion:'CALLE JARDINES DE VERSALLES INTERIOR SN FRACCIONAMIENTO FIDEL VELÁZQUEZ, 20199 AGUASCALIENTES, AGUASCALIENTES AGUASCALIENTES  ENTRE  CALLE TROCADERO Y CALLE ANDADRO DEL JARDIN,    SOBRE LA CURVA DE LA CALLE JARDINES DE VERSALLES E', lon:-102.2562603583298, lat:21.89261250530108}}</t>
  </si>
  <si>
    <t>{ff1:{ciclo_recurso:2020,ramo:33,modalidad:I,prog_pres:004,tipo_recurso:2,monto:87098.37}}</t>
  </si>
  <si>
    <t>REHABILITACIÓN DE CENTRO DE DESARROLLO COMUNITARIO SUM VIVIENDA PUPULAR CALLE D  EN AGUASCALIENTES LOCALIDAD   AGUASCALIENTES ASENTAMIENTO VIVIENDA POPULAR - 94727</t>
  </si>
  <si>
    <t>{meta-1:{unidad_medida:8218,meta:199.32}}</t>
  </si>
  <si>
    <t>{geo1:{cve_municipio:01001, localidad:0001, direccion:'CALLE D INTERIOR SN FRACCIONAMIENTO VIVIENDA POPULAR, 20220 AGUASCALIENTES, AGUASCALIENTES AGUASCALIENTES  ENTRE  AVENIDA ADOLFO LOPEZ MATEOS AL NORTE Y CALLE MANOLO MARTINEZ AL SUR, CALLE D  CALLE D ENTRE ADOLFO LOPEZ MATEOS Y MA', lon:-102.3086321872877, lat:21.87419076067183}}</t>
  </si>
  <si>
    <t>{ff1:{ciclo_recurso:2020,ramo:33,modalidad:I,prog_pres:004,tipo_recurso:2,monto:666204.95}}</t>
  </si>
  <si>
    <t>REHABILITACIÓN DE CANCHAS Y ESPACIOS MULTIDEPORTIVOS GRADAS CANCHAS DE FUTBOL AMERICANO PARQUE CIUDAD INDUSTRIAL  EN AGUASCALIENTES LOCALIDAD   AGUASCALIENTES - 95988</t>
  </si>
  <si>
    <t>SOPMA</t>
  </si>
  <si>
    <t>{meta-1:{unidad_medida:999,meta:5836.6}}</t>
  </si>
  <si>
    <t>{geo1:{cve_municipio:01001, localidad:0001, direccion:'AVENIDA JOSE MARIA CHAVEZ CIUDAD INDUSTRIAL CIUDAD INDUSTRIAL, 20290 AGUASCALIENTES, AGUASCALIENTES AGUASCALIENTES  ENTRE  CALLE ANTONIO GUTIERREZ SOLA Y CALLE CAROLINA VILLANUEVA, CALLE GREGORIO RUIZ VELASCO  PARQUE CIUDAD INDUST', lon:-102.28666077550028, lat:21.836366099254345}}</t>
  </si>
  <si>
    <t>{ff1:{ciclo_recurso:2020,ramo:33,modalidad:I,prog_pres:004,tipo_recurso:2,monto:1130748.72}}</t>
  </si>
  <si>
    <t>CONSTRUCCIÓN DE UNIDADES DEPORTIVAS PÚBLICAS CANCHAS DE TENIS EN AV. CANAL INTERCEPTOR  EN AGUASCALIENTES LOCALIDAD   AGUASCALIENTES ASENTAMIENTO SAN CAYETANO - 97320</t>
  </si>
  <si>
    <t>{meta-1:{unidad_medida:8218,meta:414}}</t>
  </si>
  <si>
    <t>{geo1:{cve_municipio:01001, localidad:0001, direccion:'CALLE CANAL INTERCEPTOR INTERIOR SN FRACCIONAMIENTO SAN CAYETANO, 20010 AGUASCALIENTES, AGUASCALIENTES AGUASCALIENTES  ENTRE  AVENIDA UNIVERSIDAD Y CALLE HIERRO,    CANAL INTERCEPTOR ENTRE CALLE HIERRO Y AV. UNIVERSIDAD', lon:-102.31163996126789, lat:21.902692754323358}}</t>
  </si>
  <si>
    <t>{ff1:{ciclo_recurso:2020,ramo:33,modalidad:I,prog_pres:004,tipo_recurso:2,monto:2500000}}</t>
  </si>
  <si>
    <t>CONSTRUCCIÓN DE PAVIMENTACIÓN EN CALLE WOLFANG AMADEUS MOZART AGUASCALIENTES LOCALIDAD   AGUASCALIENTES ASENTAMIENTO SANTA ANITA - 103802</t>
  </si>
  <si>
    <t>SECRETARIA DE OBRAS PÚBLICAS DEL MUNICIPIO DE AGUASCALIENTES</t>
  </si>
  <si>
    <t>{meta-1:{unidad_medida:8218,meta:1182}}</t>
  </si>
  <si>
    <t>{geo1:{cve_municipio:01001, localidad:0001, direccion:'CALLE WOLFANG AMADEUS MOZART COLONIA SANTA ANITA, 20169 AGUASCALIENTES, AGUASCALIENTES AGUASCALIENTES  ENTRE CALLE SEBASTIAN BACH Y CALLE NICOLO PAGANINI, CALLE FRANZ PETER SHUBERT  CALLE WOLFGANG AMADEUS MOZART ENTRE CALLE NICOLA', lon:-102.27895755438342, lat:21.89483945126426}}</t>
  </si>
  <si>
    <t>REHABILITACIÓN DE REVESTIMIENTO EN AGUASCALIENTES AVENIDA SALIDA A ZACATECAS CALZADA PONIENTE LOCALIDAD   AGUASCALIENTES ASENTAMIENTO VILLAS DE SAN FRANCISCO - 112633</t>
  </si>
  <si>
    <t>{meta-1:{unidad_medida:8218,meta:3900}}</t>
  </si>
  <si>
    <t>{geo1:{cve_municipio:01001, localidad:0001, direccion:'AVENIDA SALIDA A ZACATECAS COLONIA VILLAS DE SAN FRANCISCO, 20020 AGUASCALIENTES, AGUASCALIENTES AGUASCALIENTES  ENTRE  AVENIDA DE LA CONVENCION DE 1914 NTE Y CALLE EBANO, AVENIDA INDEPENDENCIA  AVENIDA SALIDA A ZACATECAS PONIENTE', lon:-102.29267933529289, lat:21.90234322426993}}</t>
  </si>
  <si>
    <t>REHABILITACIÓN DE REVESTIMIENTO EN AGUASCALIENTES AVENIDA SALIDA A ZACATECAS CALZADA ORIENTE LOCALIDAD   AGUASCALIENTES ASENTAMIENTO VILLAS DE SAN FRANCISCO - 112738</t>
  </si>
  <si>
    <t>{geo1:{cve_municipio:01001, localidad:0001, direccion:'AVENIDA SALIDA A ZACATECAS COLONIA VILLAS DE SAN FRANCISCO, 20020 AGUASCALIENTES, AGUASCALIENTES AGUASCALIENTES  ENTRE  AVENIDA DE LA CONVENCION DE 1914 NORTE Y CALLE EBANO, AVENIDA HEROE DE NACOZARI  AVENIDA SALIDA A ZACATECAS DE', lon:-102.29254852496774, lat:21.902567488924557}}</t>
  </si>
  <si>
    <t>{ff1:{ciclo_recurso:2020,ramo:33,modalidad:I,prog_pres:004,tipo_recurso:2,monto:920025.2}}</t>
  </si>
  <si>
    <t>REHABILITACIÓN DE CANCHAS Y ESPACIOS MULTIDEPORTIVOS CANCHA DE FUTBOL SIETE DE CANAL INTERCEPTOR Y AV UNIVERSIDAD EN AGUASCALIENTES LOCALIDAD   AGUASCALIENTES ASENTAMIENTO PUERTA NAVARRA - 112775</t>
  </si>
  <si>
    <t>{meta-1:{unidad_medida:8218,meta:994}}</t>
  </si>
  <si>
    <t>{geo1:{cve_municipio:01001, localidad:0001, direccion:'AVENIDA CANAL INTERCEPTOR COLONIA UNIDAD GANADERA, 20130 AGUASCALIENTES, AGUASCALIENTES AGUASCALIENTES  ENTRE  AVENIDA AVENIDA UNIVERSIDAD Y CALLE SAN CLEMENTE,    CANCHA UBICADA SOBRE CANAL INTERCEPTOR CASI ESQUINA CON AVENIDA IN', lon:-102.30866709645268, lat:21.90278504933462}}</t>
  </si>
  <si>
    <t>{ff1:{ciclo_recurso:2020,ramo:33,modalidad:I,prog_pres:004,tipo_recurso:2,monto:2063065.22}}</t>
  </si>
  <si>
    <t>CONSTRUCCIÓN DE PARQUES PÚBLICOS COL. CONSTITUCION ETAPA I SOBRE CALLE ARTICULO 39 LOCALIDAD   AGUASCALIENTES ASENTAMIENTO CONSTITUCIÓN - 113987</t>
  </si>
  <si>
    <t>{meta-1:{unidad_medida:8218,meta:2850}}</t>
  </si>
  <si>
    <t>{geo1:{cve_municipio:01001, localidad:0001, direccion:'CALLE ARTICULO 39 COLONIA CONSTITUCIÓN, 20126 AGUASCALIENTES, AGUASCALIENTES AGUASCALIENTES  ENTRE  CALLE ARTICULO PRIMERO Y AVENIDA CONSTITUCION, CALLE ARTICULO 39  EL PARQUE SE EDIFICARÁ SOBRE EL CAMELLON DE LA CALLE ARTICULO 39', lon:-102.2849921934827, lat:21.926986312028927}}</t>
  </si>
  <si>
    <t>{ff1:{ciclo_recurso:2020,ramo:33,modalidad:I,prog_pres:004,tipo_recurso:2,monto:2499682.1}}</t>
  </si>
  <si>
    <t>CONSTRUCCIÓN DE CANCHA DE FUTBOL SIETE EN PARQUE EXPENSION MUNICIPAL EN AGUASCALIENTES LOCALIDAD   AGUASCALIENTES ASENTAMIENTO OJOCALIENTE - 114640</t>
  </si>
  <si>
    <t>{meta-1:{unidad_medida:8218,meta:2107}}</t>
  </si>
  <si>
    <t>{geo1:{cve_municipio:01001, localidad:0001, direccion:'AVENIDA SAN GABRIEL COLONIA OJOCALIENTE, 20196 AGUASCALIENTES, AGUASCALIENTES AGUASCALIENTES  ENTRE  AVENIDA SIGLO XXI Y AVENIDA TECNOLOGICO, CALLE URBANISMO  PARQUE EX PENSION MUNICIPAL UBICADO SOBRE LA AVENIDA SAN GABRIEL ANTES ', lon:-102.24751610776266, lat:21.872586616932495}}</t>
  </si>
  <si>
    <t>08/12/2020</t>
  </si>
  <si>
    <t>{ff1:{ciclo_recurso:2020,ramo:33,modalidad:I,prog_pres:004,tipo_recurso:2,monto:2499999.69}}</t>
  </si>
  <si>
    <t>CONSTRUCCIÓN DE CANCHA DE FUTBOL SIETE EN PARQUE EXPENSION MUNICIPAL (OBRA CIVIL) EN AGUASCALIENTES LOCALIDAD   AGUASCALIENTES ASENTAMIENTO OJOCALIENTE - 114760</t>
  </si>
  <si>
    <t>{meta-1:{unidad_medida:8218,meta:2041}}</t>
  </si>
  <si>
    <t>{geo1:{cve_municipio:01001, localidad:0001, direccion:'AVENIDA SAN GABRIEL COLONIA OJOCALIENTE, 20196 AGUASCALIENTES, AGUASCALIENTES AGUASCALIENTES  ENTRE  AVENIDA SIGLO XX1 Y AVENIDA TECNOLOGICO, CALLE URBANISMO  PARQUE EX PENSION MUNICIPAL UBICADO SOBRE LA AVENIDA SAN GABRIEL ANTES ', lon:-102.24755902310663, lat:21.87256475217094}}</t>
  </si>
  <si>
    <t>{ff1:{ciclo_recurso:2020,ramo:33,modalidad:I,prog_pres:004,tipo_recurso:2,monto:2148240.46}}</t>
  </si>
  <si>
    <t>REHABILITACIÓN DE CANCHAS Y ESPACIOS MULTIDEPORTIVOS CUBIERTA EN GRADAS DEL PARQUE DE BEISBOL SANTA ANITA - 117603</t>
  </si>
  <si>
    <t>{meta-1:{unidad_medida:8218,meta:250}}</t>
  </si>
  <si>
    <t>{geo1:{cve_municipio:01001, localidad:0001, direccion:'AVENIDA PARQUE VIA COLONIA SANTA ANITA, 20169 AGUASCALIENTES, AGUASCALIENTES AGUASCALIENTES  ENTRE AVENIDA GABIELA MISTRAL Y AVENIDA NAZARIO ORTIZ GARZA,    CANCHA DE BESIBOS UBICADA EN EL PARQUE DEPORTIVO SANTA ANITA EN LA COLONI', lon:-102.27504351350481, lat:21.901041317819654}}</t>
  </si>
  <si>
    <t>{ff1:{ciclo_recurso:2020,ramo:33,modalidad:I,prog_pres:004,tipo_recurso:2,monto:2013518.49}}</t>
  </si>
  <si>
    <t>REHABILITACIÓN DE MERCADOS PÚBLICOS INSTALACION DE CUBIERTA EN MERCADO TERAN SOBRE EL PASAJE ARTEAGA EN AGUASCALIENTES ZONA CENTRO - 117749</t>
  </si>
  <si>
    <t>{geo1:{cve_municipio:01001, localidad:0001, direccion:'ANDADOR PASAJE ARTEAGA COLONIA ZONA CENTRO, 20000 AGUASCALIENTES, AGUASCALIENTES AGUASCALIENTES  ENTRE CALLE 5 DE MAYO Y CALLE BENITO JUAREZ,    PASAJE ARTEAGA A UN COSTADO DEL MERCADO TERAN ENTRE CALLE 5 DE MAYO Y CALLE BENITO JU', lon:-102.29728916352919, lat:21.884681850647134}}</t>
  </si>
  <si>
    <t>{ff1:{ciclo_recurso:2020,ramo:33,modalidad:I,prog_pres:004,tipo_recurso:2,monto:1736014.15}}</t>
  </si>
  <si>
    <t>CONSTRUCCIÓN DE DOS CANCHAS DE USOS MULTIPLES EN VILLA DE NUESTRA SEÑORA DE LA ASUNCION EN AGUASCALIENTES - 117804</t>
  </si>
  <si>
    <t>{meta-1:{unidad_medida:999,meta:2}}</t>
  </si>
  <si>
    <t>{geo1:{cve_municipio:01001, localidad:0001, direccion:'AVENIDA JOSE DE JESUS GONZALEZ GARCIA COLONIA VILLA DE NUESTRA SEÑORA DE LA ASUNCIÓN SECTOR GUADALUPE, 20126 AGUASCALIENTES, AGUASCALIENTES AGUASCALIENTES  ENTRE CALLE JOSE BECERRA Y CALLE FELIPE DE UREÑA, CALLE GERARDO MACIAS  UB', lon:-102.25560391288518, lat:21.929406310305794}}</t>
  </si>
  <si>
    <t>{ff1:{ciclo_recurso:2020,ramo:33,modalidad:I,prog_pres:004,tipo_recurso:2,monto:696000}}</t>
  </si>
  <si>
    <t>CONSTRUCCIÓN DE OBRA ESCULTORICA EN PLAZA PUBLICA DEL BARRIO DE LA SALUD EN AGUASCALIENTES LOCALIDAD   AGUASCALIENTES ASENTAMIENTO LA SALUD - 117860</t>
  </si>
  <si>
    <t>{geo1:{cve_municipio:01001, localidad:0001, direccion:'CALLE DELICIAS BARRIO LA SALUD, 20240 AGUASCALIENTES, AGUASCALIENTES AGUASCALIENTES  ENTRE  CALLE SAN ATANACIO Y CALLE PRINCESITA, CALLE 3 DE MAYO  EN EL JADRIN PRINCIPAL DEL BARRIO DE LA SALUD EN CALLE DELICIAS AUN COSTADO DEL TE', lon:-102.28362998917164, lat:21.870353023337266}}</t>
  </si>
  <si>
    <t>30/08/2020</t>
  </si>
  <si>
    <t>CONSTRUCCIÓN DE PARQUES PÚBLICOS Y O PLAZAS EN AGUASCALIENTES FRACC MINUCIPIO LIBRE EN TORNO AL MNTO JESUS TERAN  LOCALIDAD AV. ZARCO - 120714</t>
  </si>
  <si>
    <t>{meta-1:{unidad_medida:8218,meta:1092}}</t>
  </si>
  <si>
    <t>{geo1:{cve_municipio:01001, localidad:0001, direccion:'CALLE EL ZARCO INTERIOR SN COLONIA MUNICIPIO LIBRE, 20199 AGUASCALIENTES, AGUASCALIENTES AGUASCALIENTES  ENTRE  CALLE GOBERNANTES AL ORIENTE Y CALLE PASTORES AL PONIENTE, CALLE EL ZARCO  AV. ZARCO ENTRE CALLE GOBERNADORES Y CALLE ', lon:-102.26123046319127, lat:21.89610424201604}}</t>
  </si>
  <si>
    <t>{ff1:{ciclo_recurso:2020,ramo:33,modalidad:I,prog_pres:004,tipo_recurso:2,monto:1486217.5}}</t>
  </si>
  <si>
    <t>REHABILITACIÓN DE PLAZAS FUENTE EN JARDIN DEL BARRIO DE LA SALUD EN AGUASCALIENTES LOCALIDAD   AGUASCALIENTES ASENTAMIENTO LA SALUD - 121274</t>
  </si>
  <si>
    <t>{geo1:{cve_municipio:01001, localidad:0001, direccion:'CALLE DELICIAS INTERIOR SN BARRIO LA SALUD, 20240 AGUASCALIENTES, AGUASCALIENTES AGUASCALIENTES  ENTRE  CALLE ATANASIO Y CALLE PRINCESITA, CALLE 3 DE MAYO  UBICADO EN EL JARDIN PRINCIPAL FRENTE AL TEMPLO DEL BARRIO DE LA SALUD SOB', lon:-102.28361598353523, lat:21.870493246809087}}</t>
  </si>
  <si>
    <t>{ff1:{ciclo_recurso:2020,ramo:33,modalidad:I,prog_pres:004,tipo_recurso:2,monto:782352.27}}</t>
  </si>
  <si>
    <t>REHABILITACIÓN DE PARQUES PÚBLICOS POTREROS DEL OESTE EN AGUASCALIENTES BLVD SIGLO XXI  LOCALIDAD   AGUASCALIENTES - 122688</t>
  </si>
  <si>
    <t>{meta-1:{unidad_medida:8218,meta:1950}}</t>
  </si>
  <si>
    <t>{geo1:{cve_municipio:01001, localidad:0001, direccion:'BOULEVARD SIGLO XXI INTERIOR SN FRACCIONAMIENTO POTREROS DEL OESTE, 20240 AGUASCALIENTES, AGUASCALIENTES AGUASCALIENTES  ENTRE  BOULEVARD SIGLO XXI Y CALLE CREPUSCULO,    SOBRE AVENIDA SIGLO XXI CASI ESQUINA CON AVENIDA PASEO DE L', lon:-102.3007755288952, lat:21.844829603825026}}</t>
  </si>
  <si>
    <t>{ff1:{ciclo_recurso:2020,ramo:33,modalidad:I,prog_pres:004,tipo_recurso:2,monto:574111.91}}</t>
  </si>
  <si>
    <t>REHABILITACIÓN DE PARQUES PÚBLICOS Y O PLAZAS EN AGUASCALIENTES LOCALIDAD CALLE ALEANDRIA    AGUASCALIENTES ASENTAMIENTO VILLA LAS PALMAS - 122769</t>
  </si>
  <si>
    <t>SECRETARIA DE OBRAS PUBLICAS DE AGAUSCALIENTES</t>
  </si>
  <si>
    <t>{meta-1:{unidad_medida:8218,meta:830}}</t>
  </si>
  <si>
    <t>{geo1:{cve_municipio:01001, localidad:0001, direccion:'CALLE ALEJANDRIA INTERIOR SN FRACCIONAMIENTO VILLA LAS PALMAS, 20263 AGUASCALIENTES, AGUASCALIENTES AGUASCALIENTES  ENTRE  CALLE ALEJANDRIA AL PONIETE Y CALLE PROCERES DE LA ENSEÑANZA AL ORIENTE, CALLE ALEJANDRIA  CALLE ALEJANDRIA', lon:-102.23578807351173, lat:21.863716819397027}}</t>
  </si>
  <si>
    <t>{ff1:{ciclo_recurso:2020,ramo:33,modalidad:I,prog_pres:004,tipo_recurso:2,monto:505123.5}}</t>
  </si>
  <si>
    <t>CONSTRUCCIÓN DE PARQUES PÚBLICOS Y O PLAZAS EN AGUASCALIENTES LOCALIDAD   AGUASCALIENTES ASENTAMIENTO VALLE DE LOS CACTUS - 123026</t>
  </si>
  <si>
    <t>{meta-1:{unidad_medida:8218,meta:220}}</t>
  </si>
  <si>
    <t>{geo1:{cve_municipio:01001, localidad:0001, direccion:'CALLE PASEO DE LA BIZNAGA INTERIOR SN FRACCIONAMIENTO VALLE DE LOS CACTUS, 20196 AGUASCALIENTES, AGUASCALIENTES AGUASCALIENTES  ENTRE  CALLE SALUD Y CALLE JUVENTINO DE LA TORRE,    CALLE PASEO DE LA BIZNAGA ESQUINA JUVENTINO DE LA', lon:-102.23125978548273, lat:21.867076306282584}}</t>
  </si>
  <si>
    <t>{ff1:{ciclo_recurso:2020,ramo:33,modalidad:I,prog_pres:004,tipo_recurso:2,monto:2313486.18}}</t>
  </si>
  <si>
    <t>REHABILITACIÓN DE PARQUES PÚBLICOS Y O PLAZAS EN AGUASCALIENTES LOCALIDAD AV. AYUNTAMIENTO  AGUASCALIENTES ASENTAMIENTO OJO DE AGUA FOVISSSTE 1A SECCIÓN - 133617</t>
  </si>
  <si>
    <t>{geo1:{cve_municipio:01001, localidad:0001, direccion:'AVENIDA AYUNTAMIENTO AL SUR INTERIOR SN FRACCIONAMIENTO OJO DE AGUA FOVISSSTE 1A SECCIÓN, 20267 AGUASCALIENTES, AGUASCALIENTES AGUASCALIENTES  ENTRE AVENIDA AYUNTAMIENTO SUR Y CALLE NAYARIT AL PONIENTE, AVENIDA AYUNTAMIENTO SUR  A', lon:-102.27932486484356, lat:21.864928433078152}}</t>
  </si>
  <si>
    <t>{ff1:{ciclo_recurso:2020,ramo:33,modalidad:I,prog_pres:004,tipo_recurso:2,monto:2086536.37}}</t>
  </si>
  <si>
    <t>CONSTRUCCIÓN DE PARQUES PÚBLICOS Y O PLAZAS EN AGUASCALIENTES LOCALIDAD AV. AYUNTAMIENTO  AGUASCALIENTES ASENTAMIENTO OJO DE AGUA FOVISSSTE 1A SECCIÓN - 133696</t>
  </si>
  <si>
    <t>{geo1:{cve_municipio:01001, localidad:0001, direccion:'AVENIDA AYUNTAMIENTO SUR INTERIOR SN FRACCIONAMIENTO OJO DE AGUA FOVISSSTE 1A SECCIÓN, 20267 AGUASCALIENTES, AGUASCALIENTES AGUASCALIENTES  ENTRE AVENIDA AYUNTAMIENTO AL SUR Y CALLE NAYARIT PONIENTE, AVENIDA AYUNTAMIENTO SUR  AV. ', lon:-102.2792926783354, lat:21.864963282751383}}</t>
  </si>
  <si>
    <t>20/09/2020</t>
  </si>
  <si>
    <t>{ff1:{ciclo_recurso:2020,ramo:33,modalidad:I,prog_pres:004,tipo_recurso:2,monto:4319309.4}}</t>
  </si>
  <si>
    <t>CONSTRUCCIÓN DE CENTROS PARA LA ATENCIÓN INTEGRAL DE ADULTOS MAYORES  EN AGUASCALIENTES LOCALIDAD  AV. LOPEZ MATEOS SUR  AGUASCALIENTES ASENTAMIENTO LA PURÍSIMA - 133995</t>
  </si>
  <si>
    <t>{geo1:{cve_municipio:01001, localidad:0001, direccion:'AVENIDA LOPEZ MATEOS AL SUR INTERIOR SN BARRIO LA PURÍSIMA, 20259 AGUASCALIENTES, AGUASCALIENTES AGUASCALIENTES  ENTRE AVENIDA LOPEZ MATEOS AL SUR Y CALLE C.J. REFUGIO VELASCO AL NORTE, AVENIDA LOPEZ MATEOS AL SUR  AV. LOPEZ MATEO', lon:-102.28359568797752, lat:21.87968919321551}}</t>
  </si>
  <si>
    <t>{ff1:{ciclo_recurso:2020,ramo:33,modalidad:I,prog_pres:004,tipo_recurso:2,monto:355726.33}}</t>
  </si>
  <si>
    <t>SUMINISTRO Y COLOCACIÓN DE CALENTADORES SOLARES EN VIVIENDAS ZONA PONIENTE EN LA COMUNIDAD DE ASIENTOS FISM 006 A - 24259</t>
  </si>
  <si>
    <t>01002</t>
  </si>
  <si>
    <t>ASIENTOS</t>
  </si>
  <si>
    <t>MUNICIPIO DE ASIENTOS</t>
  </si>
  <si>
    <t>{meta-1:{unidad_medida:3,meta:71}}</t>
  </si>
  <si>
    <t>{geo1:{cve_municipio:01002, localidad:0001, direccion:'CALLE DIEGO DE IBARRA PUEBLO ASIENTOS CENTRO, 20710 ASIENTOS, ASIENTOS AGUASCALIENTES  ENTRE  CALLE J MARIA CHAVEZ Y CALLE ABASOLO,    EL PROYECTO SE UBICA EN LA COMUNIDAD DE REAL DE ASIENTOS EN DIFERENTES DOMICILIOS DE LA LOCALID', lon:-102.08728276728729, lat:22.240151360835917}}</t>
  </si>
  <si>
    <t>01/05/2020</t>
  </si>
  <si>
    <t>29/05/2020</t>
  </si>
  <si>
    <t>{ff1:{ciclo_recurso:2020,ramo:33,modalidad:I,prog_pres:004,tipo_recurso:2,monto:165337.59}}</t>
  </si>
  <si>
    <t>SUMINISTRO Y COLOCACIÓN DE CALENTADORES SOLARES EN VIVIENDAS ZONA PONIENTE EN LA COMUNIDAD DE PLUTARCO ELIAS CALLES FISM 006 B - 24993</t>
  </si>
  <si>
    <t>{meta-1:{unidad_medida:3,meta:33}}</t>
  </si>
  <si>
    <t>{geo1:{cve_municipio:01002, localidad:0004, direccion:'CALLE MANUEL MENDOZA RANCHERIA PLUTARCO ELÍAS CALLES, 20721 PLUTARCO ELÍAS CALLES, ASIENTOS AGUASCALIENTES  ENTRE  CALLE LOS PINOS Y CALLE 2 DE ABRIL, CALLE JOSE MARIA MORELOS  EL PROYECTO ESTA UBICADO EN LA COMUNIDAD DE PLUTARCO ', lon:-102.04707392732314, lat:22.221181124618795}}</t>
  </si>
  <si>
    <t>{ff1:{ciclo_recurso:2020,ramo:33,modalidad:I,prog_pres:004,tipo_recurso:2,monto:125255.75}}</t>
  </si>
  <si>
    <t>SUMINISTRO Y COLOCACIÓN DE CALENTADORES SOLARES EN VIVIENDAS ZONA PONIENTE EN LA COMUNIDAD DE ADOLFO LOPEZ MATEOS FISM 006 C - 25258</t>
  </si>
  <si>
    <t>{meta-1:{unidad_medida:3,meta:25}}</t>
  </si>
  <si>
    <t>{geo1:{cve_municipio:01002, localidad:0003, direccion:'CALLE PINO SUAREZ RANCHERIA LICENCIADO ADOLFO LÓPEZ MATEOS, 20720 LICENCIADO ADOLFO LÓPEZ MATEOS, ASIENTOS AGUASCALIENTES  ENTRE  CALLE ADOLFO LOPEZ MATEOS Y CALLE LUIS DONALDO COLOSIO, CALLE PORFIRIO DIAZ  EL PROYECTO ESTA UBICAD', lon:-102.2082298192352, lat:22.135928633700626}}</t>
  </si>
  <si>
    <t>22/04/2020</t>
  </si>
  <si>
    <t>30/04/2020</t>
  </si>
  <si>
    <t>{ff1:{ciclo_recurso:2020,ramo:33,modalidad:I,prog_pres:004,tipo_recurso:2,monto:115235.29}}</t>
  </si>
  <si>
    <t>SUMINISTRO Y COLOCACIÓN DE CALENTADORES SOLARES EN VIVIENDAS ZONA PONIENTE EN LA COMUNIDAD DE CALDERA FISM 006 D - 26058</t>
  </si>
  <si>
    <t>{meta-1:{unidad_medida:3,meta:23}}</t>
  </si>
  <si>
    <t>{geo1:{cve_municipio:01002, localidad:0010, direccion:'CALLE LIBERTAD RANCHERIA CALDERA, 20741 CALDERA, ASIENTOS AGUASCALIENTES  ENTRE  CALLE LUIS DONALDO COLOSIO Y  ,    EL PROYECTO SE UBICA EN LA COMUNIDAD DE CALDERA EN DIFERENTES DOMICILIOS DE LA LOCALIDAD', lon:-102.19505556918459, lat:22.158365254943995}}</t>
  </si>
  <si>
    <t>{ff1:{ciclo_recurso:2020,ramo:33,modalidad:I,prog_pres:004,tipo_recurso:2,monto:10020.46}}</t>
  </si>
  <si>
    <t>SUMINISTRO Y COLOCACIÓN DE CALENTADORES SOLARES EN VIVIENDAS ZONA PONIENTE EN LA COMUNIDAD DE CHARCO PRIETO FISM 006 E - 26289</t>
  </si>
  <si>
    <t>{meta-1:{unidad_medida:3,meta:2}}</t>
  </si>
  <si>
    <t>{geo1:{cve_municipio:01002, localidad:0093, direccion:'CALLE CHAVACANOS RANCHERIA CHARCO PRIETO (EL PALOMAR), 20742 CHARCO PRIETO (EL PALOMAR), ASIENTOS AGUASCALIENTES  ENTRE    Y  ,    EL PROYECTO SE UBICA EN LA COMUNIDAD DE CHARCO PRIETO EN DIFERENTES DOMICILIOS DE LA LOCALIDAD', lon:-102.19536471055712, lat:22.134211074660705}}</t>
  </si>
  <si>
    <t>{ff1:{ciclo_recurso:2020,ramo:33,modalidad:I,prog_pres:004,tipo_recurso:2,monto:110225.06}}</t>
  </si>
  <si>
    <t>SUMINISTRO Y COLOCACIÓN DE CALENTADORES SOLARES EN VIVIENDAS ZONA PONIENTE EN LA COMUNIDAD DE CLAVELLINAS FISM 006 F - 27696</t>
  </si>
  <si>
    <t>{meta-1:{unidad_medida:3,meta:22}}</t>
  </si>
  <si>
    <t>{geo1:{cve_municipio:01002, localidad:0012, direccion:'CALLE LUIS DONALDO COLOSIO RANCHERIA CLAVELLINAS, 20729 CLAVELLINAS, ASIENTOS AGUASCALIENTES  ENTRE  CALLE PRIMAVERA Y CALLE GUADALUPE VICTORIA, CALLE ALEGRIA  EL PROYECTO ESTA UBICADO EN LA COMUNIDAD DE CLAVELLINAS EN DIFERENTES ', lon:-102.1399190489718, lat:22.137823183464853}}</t>
  </si>
  <si>
    <t>{ff1:{ciclo_recurso:2020,ramo:33,modalidad:I,prog_pres:004,tipo_recurso:2,monto:25051.15}}</t>
  </si>
  <si>
    <t>SUMINISTRO Y COLOCACIÓN DE CALENTADORES SOLARES EN VIVIENDAS ZONA PONIENTE EN LA COMUNIDAD DE GORRIONES FISM 006 G - 27836</t>
  </si>
  <si>
    <t>{meta-1:{unidad_medida:3,meta:5}}</t>
  </si>
  <si>
    <t>{geo1:{cve_municipio:01002, localidad:0024, direccion:'CALLE FRANCISCO I MADERO RANCHERIA GORRIONES, 20746 GORRIONES, ASIENTOS AGUASCALIENTES  ENTRE    Y  ,    EL PROYECTO ESTA UBICADO EN LA LOCALIDAD DE GORRIONES EN DIFERENTES DOMICILIOS DE LA LOCALIDAD', lon:-102.18316271264517, lat:22.102939427885637}}</t>
  </si>
  <si>
    <t>{ff1:{ciclo_recurso:2020,ramo:33,modalidad:I,prog_pres:004,tipo_recurso:2,monto:40081.84}}</t>
  </si>
  <si>
    <t>SUMINISTRO Y COLOCACIÓN DE CALENTADORES SOLARES EN VIVIENDAS ZONA PONIENTE EN LA COMUNIDAD DE OJO DE AGUA DE ROSALES FISM 006 H - 27991</t>
  </si>
  <si>
    <t>{meta-1:{unidad_medida:3,meta:8}}</t>
  </si>
  <si>
    <t>{geo1:{cve_municipio:01002, localidad:0036, direccion:'CALLE EUCALIPTO RANCHERIA OJO DE AGUA DE ROSALES, 20748 OJO DE AGUA DE ROSALES, ASIENTOS AGUASCALIENTES  ENTRE    Y  ,    EL PROYECTO ESTA UBICADO EN LA LOCALIDAD DE OJO DE AGUA DE ROSALES EN DIFERENTES DOMICILIOS DE LA LOCALIDAD', lon:-102.17344735987248, lat:22.101248296702124}}</t>
  </si>
  <si>
    <t>{ff1:{ciclo_recurso:2020,ramo:33,modalidad:I,prog_pres:004,tipo_recurso:2,monto:20040.96}}</t>
  </si>
  <si>
    <t>SUMINISTRO Y COLOCACIÓN DE CALENTADORES SOLARES EN VIVIENDAS ZONA PONIENTE EN LA COMUNIDAD DE SAN ANTONIO DE LOS MARTÍNEZ  FISM 006 I - 28666</t>
  </si>
  <si>
    <t>{meta-1:{unidad_medida:3,meta:4}}</t>
  </si>
  <si>
    <t>{geo1:{cve_municipio:01002, localidad:0046, direccion:'CALLE EMILIANO ZAPATA RANCHERIA SAN ANTONIO DE LOS MARTÍNEZ, 39893 SAN ANTONIO DE LOS MARTÍNEZ, ASIENTOS AGUASCALIENTES  ENTRE    Y  ,    EL PROYECTO ESTA UBICADO EN LA LOCALIDAD DE SAN ANTONIO DE LOS MARTINES EN DIFERENTES DOMICI', lon:-102.14608695513544, lat:22.114545673061684}}</t>
  </si>
  <si>
    <t>SUMINISTRO Y COLOCACIÓN DE CALENTADORES SOLARES EN VIVIENDAS ZONA PONIENTE EN LA COMUNIDAD DE TEPETATILLO FISM 006 J - 29178</t>
  </si>
  <si>
    <t>{geo1:{cve_municipio:01002, localidad:0055, direccion:'CALLE PINABETE RANCHERIA TEPETATILLO, 20749 EL TEPETATILLO [RANCHO], ASIENTOS AGUASCALIENTES  ENTRE    Y  ,    EL PROYECTO ESTA UBICADO EN LA LOCALIDAD DE TEPETATILLO EN DIFERENTES DOMICILIOS DE LA LOCALIDAD', lon:-102.18162509395917, lat:22.089873313928564}}</t>
  </si>
  <si>
    <t>{ff1:{ciclo_recurso:2020,ramo:33,modalidad:I,prog_pres:004,tipo_recurso:2,monto:85173.91}}</t>
  </si>
  <si>
    <t>SUMINISTRO Y COLOCACIÓN DE CALENTADORES SOLARES EN VIVIENDAS ZONA PONIENTE EN LA COMUNIDAD DE EL POLVO FISM 006 K - 29664</t>
  </si>
  <si>
    <t>{meta-1:{unidad_medida:3,meta:17}}</t>
  </si>
  <si>
    <t>{geo1:{cve_municipio:01002, localidad:0041, direccion:'CALLE 5 DE MAYO RANCHERIA EL POLVO, 20740 EL POLVO, ASIENTOS AGUASCALIENTES  ENTRE  CALLE LOMA BONITA Y CALLE FRANCISCO I MADERO, CALLE DEPORTE  EL PROYECTO ESTA UBICADO EN LA LOCALIDAD DE EL POLVO EN DIFERENTES DOMICILIOS DE LA L', lon:-102.10706370503986, lat:22.132376613406386}}</t>
  </si>
  <si>
    <t>01/06/2020</t>
  </si>
  <si>
    <t>22/06/2020</t>
  </si>
  <si>
    <t>{ff1:{ciclo_recurso:2020,ramo:33,modalidad:I,prog_pres:004,tipo_recurso:2,monto:140285.88}}</t>
  </si>
  <si>
    <t>SUMINISTRO Y COLOCACIÓN DE CALENTADORES SOLARES EN VIVIENDAS ZONA PONIENTE EN LA COMUNIDAD DE MOLINOS FISM 006 L - 29936</t>
  </si>
  <si>
    <t>{meta-1:{unidad_medida:3,meta:28}}</t>
  </si>
  <si>
    <t>{geo1:{cve_municipio:01002, localidad:0033, direccion:'CALLE EMILIANO ZAPATA RANCHERIA MOLINOS, 20730 MOLINOS, ASIENTOS AGUASCALIENTES  ENTRE  CALLE INDEPENDENCIA Y CALLE LAS FLORES, CALLE ISSAC NEWTON  EL PROYECTO ESTA UBICADO EN LA LOCALIDAD DE MOLINOS EN DIFERENTES DOMICILIOS DE LA', lon:-102.09446277201519, lat:22.161884774109392}}</t>
  </si>
  <si>
    <t>SUMINISTRO Y COLOCACIÓN DE CALENTADORES SOLARES EN VIVIENDAS ZONA PONIENTE EN LA COMUNIDAD DE PINO SUAREZ FISM 006 M - 31612</t>
  </si>
  <si>
    <t>{geo1:{cve_municipio:01002, localidad:0040, direccion:'CALLE 16 DE SEPTIEMBRE RANCHERIA PINO SUÁREZ (RANCHO VIEJO), 20727 PINO SUÁREZ (RANCHO VIEJO), ASIENTOS AGUASCALIENTES  ENTRE  CALLE JOSEFA ORTIZ DE DOMINGUEZ Y CALLE 5 DE FEBRERO, CALLE MIGUEL HIDALGO  EL PROYECTO ESTA UBICADO EN', lon:-102.10433559488084, lat:22.16402240424678}}</t>
  </si>
  <si>
    <t>20/06/2020</t>
  </si>
  <si>
    <t>{ff1:{ciclo_recurso:2020,ramo:33,modalidad:I,prog_pres:004,tipo_recurso:2,monto:54879.55}}</t>
  </si>
  <si>
    <t>SUMINISTRO Y COLOCACION DE CALENTADORES SOLARES EN VIVIENDAS ZONA NORTE LICENCIADO ADOLFO LOPEZ MATEOS LOS TORRES FISM 007 I - 31779</t>
  </si>
  <si>
    <t>{meta-1:{unidad_medida:3,meta:11}}</t>
  </si>
  <si>
    <t>{geo1:{cve_municipio:01002, localidad:0259, direccion:'CALLE EMILIANO ZAPATA RANCHERIA LICENCIADO ADOLFO LÓPEZ MATEOS, 20720 LICENCIADO ADOLFO LÓPEZ MATEOS, ASIENTOS AGUASCALIENTES  ENTRE    Y  ,    EL PROYECTO ESTA UBICADO EN LA COMUNIDAD DE LICENCIADO ADOLFO LOPEZ MATEOS LOS TORRES ', lon:-102.03121218088059, lat:22.25749191116774}}</t>
  </si>
  <si>
    <t>{ff1:{ciclo_recurso:2020,ramo:33,modalidad:I,prog_pres:004,tipo_recurso:2,monto:109758.22}}</t>
  </si>
  <si>
    <t>SUMINISTRO Y COLOCACION DE CALENTADORES SOLARES EN VIVIENDAS ZONA NORTE EN LA COMUNIDAD DE CRISOSTOMOS  FISM 007 B - 32040</t>
  </si>
  <si>
    <t>{geo1:{cve_municipio:01002, localidad:0014, direccion:'CALLE BENITO JUAREZ RANCHERIA CRISÓSTOMOS, 20720 CRISÓSTOMOS, ASIENTOS AGUASCALIENTES  ENTRE  CALLE VALDEZ DE LA PEÑA Y CALLE EMILIANO ZAPATA, CALLE TEODORO OLIVARES  EL PROYECTO ESTA UBICADO EN LA COMUNIDAD DE CRISOSTOMOS EN DIFE', lon:-102.00878158238919, lat:22.219780032708506}}</t>
  </si>
  <si>
    <t>{ff1:{ciclo_recurso:2020,ramo:33,modalidad:I,prog_pres:004,tipo_recurso:2,monto:44901.09}}</t>
  </si>
  <si>
    <t>SUMINISTRO Y COLOCACIÓN DE CALENTADORES SOLARES EN VIVIENDAS ZONA NORTE EN LA COMUNIDAD DE SAN GIL FISM 007 C - 32233</t>
  </si>
  <si>
    <t>{meta-1:{unidad_medida:3,meta:9}}</t>
  </si>
  <si>
    <t>{geo1:{cve_municipio:01002, localidad:0047, direccion:'CALLE PIRULES RANCHERIA ESTACIÓN SAN GIL, 20720 SAN GIL, ASIENTOS AGUASCALIENTES  ENTRE  CALLE FRANCISCO I MADERO Y CALLE PIRULES LL,    EL PROYECTO ESTA UBICADO EN LA COMUINIDAD DE SAN GIL EN DIFERENTES DOMICILIOS DE LA COMUNIDAD', lon:-102.0216670692806, lat:22.209272163048276}}</t>
  </si>
  <si>
    <t>{ff1:{ciclo_recurso:2020,ramo:33,modalidad:I,prog_pres:004,tipo_recurso:2,monto:394131.79}}</t>
  </si>
  <si>
    <t>SUMINISTRO Y COLOCACIÓN DE CALENTADORES SOLARES EN VIVIENDAS ZONA NORTE EN LA COMUNIDAD DE CIÉNEGA GRANDE FISM 007 A - 32258</t>
  </si>
  <si>
    <t>{meta-1:{unidad_medida:3,meta:79}}</t>
  </si>
  <si>
    <t>{geo1:{cve_municipio:01002, localidad:0011, direccion:'CALLE ALVARO OBREGON RANCHERIA CIÉNEGA GRANDE, 20722 CIÉNEGA GRANDE, ASIENTOS AGUASCALIENTES  ENTRE  CALLE MORELOS Y CALLE LAGO AZUL, CALLE VENECIA  EL PROYECTO ESTA UBICADO EN LA LOCALIDAD DE CIÉNEGA GRANDE EN DIFERENTES DOMICILI', lon:-102.01716197386935, lat:22.198202587717418}}</t>
  </si>
  <si>
    <t>{ff1:{ciclo_recurso:2020,ramo:33,modalidad:I,prog_pres:004,tipo_recurso:2,monto:234483.47}}</t>
  </si>
  <si>
    <t>SUMINISTRO Y COLOCACIÓN DE CALENTADORES SOLARES EN VIVIENDAS ZONA NORTE EN LA COMUNIDAD DE GUADALUPE DE ATLAS FISM 006 D - 32940</t>
  </si>
  <si>
    <t>{meta-1:{unidad_medida:3,meta:47}}</t>
  </si>
  <si>
    <t>{geo1:{cve_municipio:01002, localidad:0025, direccion:'CALLE FRANCISCO VILLA RANCHERIA GUADALUPE DE ATLAS, 20720 GUADALUPE DE ATLAS, ASIENTOS AGUASCALIENTES  ENTRE  CALLE ADOLFO LOPEZ MATEOS Y CALLE EMILIANO ZAPATA, CALLE ENRIQUE OLIVARES SANTANA  EL PROYECTO ESTA UBICADO EN LA COMUNI', lon:-102.0314652311599, lat:22.267046405662906}}</t>
  </si>
  <si>
    <t>SUMINISTRO Y COLOCACIÓN DE CALENTADORES SOLARES EN VIVIENDAS ZONA NORTE EN LA COMUNIDAD DE BIMBALETES ATLAS TANQUE DE LA VIEJA FISM 007 E - 33582</t>
  </si>
  <si>
    <t>{geo1:{cve_municipio:01002, localidad:0008, direccion:'CALLE 5 DE MAYO RANCHERIA BIMBALETES ATLAS (TANQUE DE LA VIEJA), 20720 BIMBALETES ATLAS (TANQUE DE LA VIEJA), ASIENTOS AGUASCALIENTES  ENTRE  CALLE BENITO JUAREZ Y CALLE FRANCISCO I MADERO, CALLE IGNACIO ZARAGOZA  EL PROYECTO ESTA', lon:-102.03463226966944, lat:22.245935113583915}}</t>
  </si>
  <si>
    <t>{ff1:{ciclo_recurso:2020,ramo:33,modalidad:I,prog_pres:004,tipo_recurso:2,monto:184593.37}}</t>
  </si>
  <si>
    <t>SUMINISTRO Y COLOCACIÓN  DE CALENTADORES SOLARES EN VIVIENDAS ZONA NORTE EN LA COMUNIDAD DE BIMBALETES AGUASCALIENTES EL ALAMO FISM 007 F - 33601</t>
  </si>
  <si>
    <t>{meta-1:{unidad_medida:3,meta:37}}</t>
  </si>
  <si>
    <t>{geo1:{cve_municipio:01002, localidad:0007, direccion:'CALLE 5 DE MAYO RANCHERIA BIMBALETES AGUASCALIENTES (EL ÁLAMO), 20720 BIMBALETES AGUASCALIENTES (EL ÁLAMO), ASIENTOS AGUASCALIENTES  ENTRE  CALLE FRANCISCO VILLA Y CALLE INDEPENDENCIA, CALLE AQUILES SERDAN  EL PROYECTO ESTA UBICAD', lon:-102.01878330483326, lat:22.23528446679811}}</t>
  </si>
  <si>
    <t>{ff1:{ciclo_recurso:2020,ramo:33,modalidad:I,prog_pres:004,tipo_recurso:2,monto:99780.2}}</t>
  </si>
  <si>
    <t>SUMINISTRO Y COLOCACIÓN DE CALENTADORES SOLARES EN VIVIENDAS ZONA NORTE EN LA COMUNIDAD DE JARILLAS FISM 007 G - 35333</t>
  </si>
  <si>
    <t>{meta-1:{unidad_medida:3,meta:20}}</t>
  </si>
  <si>
    <t>{geo1:{cve_municipio:01002, localidad:0027, direccion:'CALLE MATAMOROS RANCHERIA JARILLAS, 20723 JARILLAS, ASIENTOS AGUASCALIENTES  ENTRE  CALLE FRANCISCO I MADERO Y CALLE ADOLFO LOPEZ MATEOS, CALLE LAURELES  EL PROYECTO ESTA UBICADO EN LA COMUNIDADA DE JARILLAS EN DIFERENTES DOMICILI', lon:-102.06264653558094, lat:22.296078907335307}}</t>
  </si>
  <si>
    <t>{ff1:{ciclo_recurso:2020,ramo:33,modalidad:I,prog_pres:004,tipo_recurso:2,monto:139692.28}}</t>
  </si>
  <si>
    <t>SUMINISTRO Y COLOCACIÓN DE CALENTADORES SOLARES EN VIVIENDAS  ZONA NORTE EN LA COMUNIDAD DE  NORIA DEL BORREGO FISM 007 H - 35515</t>
  </si>
  <si>
    <t>{geo1:{cve_municipio:01002, localidad:0035, direccion:'CALLE NOGALES RANCHERIA NORIA DEL BORREGO (NORIAS), 20723 NORIA DEL BORREGO (NORIAS), ASIENTOS AGUASCALIENTES  ENTRE  CALLE 5 DE MAYO Y CALLE LOS PINOS, CALLE LOS NARANJOS  EL PROYECTO ESTA UBICADO EN LA COMUNIDAD DE NORIA DEL BOR', lon:-102.04039435732426, lat:22.28707218412736}}</t>
  </si>
  <si>
    <t>{ff1:{ciclo_recurso:2020,ramo:33,modalidad:I,prog_pres:004,tipo_recurso:2,monto:131269.32}}</t>
  </si>
  <si>
    <t>SUMINISTRO Y COLOCACIÓN DE CALENTADORES SOLARES EN VIVIENDAS ZONA ORIENTE EN LA COMUNIDAD DE PILOTOS FISM 009 A - 38898</t>
  </si>
  <si>
    <t>{meta-1:{unidad_medida:3,meta:26}}</t>
  </si>
  <si>
    <t>{geo1:{cve_municipio:01002, localidad:0039, direccion:'CALLE PANFILO NATERA RANCHERIA PILOTOS, 20795 PILOTOS, ASIENTOS AGUASCALIENTES  ENTRE  CALLE LAUREL Y  , CALLE ADOLFO LOPEZ MATEOS  EL PROYECTO ESTA UBICADO EN LA COMUNIDAD DE PILOTOS EN DIFERENTES DOMICILIOS DE LA LOCALIDAD', lon:-101.9599291902333, lat:22.038910817722257}}</t>
  </si>
  <si>
    <t>06/04/2020</t>
  </si>
  <si>
    <t>{ff1:{ciclo_recurso:2020,ramo:33,modalidad:I,prog_pres:004,tipo_recurso:2,monto:30293.16}}</t>
  </si>
  <si>
    <t>SUMINISTRO Y COLOCACIÓN DE CALENTADORES SOLARES EN VIVIENDAS ZONA ORIENTE EN LA COMUNIDAD DE BAJÍO DE LOS CAMPOS FISM 009 B - 39279</t>
  </si>
  <si>
    <t>{meta-1:{unidad_medida:3,meta:6}}</t>
  </si>
  <si>
    <t>{geo1:{cve_municipio:01002, localidad:0006, direccion:'CALLE NARANJO RANCHERIA EL BAJÍO DE LOS CAMPOS, 20796 EL BAJÍO DE LOS CAMPOS, ASIENTOS AGUASCALIENTES  ENTRE    Y CALLE DURAZNO,    EL PROYECTO ESTA UBICADO EN LA COMUNIDAD DE BAJÍO DE LOS CAMPOS EN DIFERENTES DOMICILIOS DE LA LOC', lon:-101.87392364262584, lat:22.02344726413757}}</t>
  </si>
  <si>
    <t>{ff1:{ciclo_recurso:2020,ramo:33,modalidad:I,prog_pres:004,tipo_recurso:2,monto:166612.38}}</t>
  </si>
  <si>
    <t>SUMINISTRO Y COLOCACIÓN DE CALENTADORES SOLARES EN VIVIENDAS ZONA ORIENTE EN LA COMUNIDAD DE COLONIA EMANCIPACIÓN BORUNDA FISM 009 C - 39637</t>
  </si>
  <si>
    <t>{geo1:{cve_municipio:01002, localidad:0009, direccion:'CALLE GUADALUPE VICTORIA RANCHERIA EMANCIPACIÓN (BORUNDA), 20770 EMANCIPACIÓN (BORUNDA) [COLONIA], ASIENTOS AGUASCALIENTES  ENTRE  CALLE BENITO JUAREZ Y  ,    EL PROYECTO ESTA UBICADO EN LA COMUNIDAD DE COLONIA EMANCIPACIÓN EN DIF', lon:-101.94148768957297, lat:22.09018298150987}}</t>
  </si>
  <si>
    <t>{ff1:{ciclo_recurso:2020,ramo:33,modalidad:I,prog_pres:004,tipo_recurso:2,monto:35342.02}}</t>
  </si>
  <si>
    <t>SUMINISTRO Y COLOCACIÓN DE CALENTADORES SOLARES EN VIVIENDAS ZONA ORIENTE EN LA COMUNIDAD DE EL EPAZOTE FISM 009 A - 39901</t>
  </si>
  <si>
    <t>{meta-1:{unidad_medida:3,meta:7}}</t>
  </si>
  <si>
    <t>{geo1:{cve_municipio:01002, localidad:0020, direccion:'CALLE GOMEZ VILLA NUEVA RANCHERIA EL EPAZOTE, 20792 EL EPAZOTE, ASIENTOS AGUASCALIENTES  ENTRE  CALLE ESPARZA REYES Y  ,    EL PROYECTO ESTA UBICADO EN LA COMUNIDAD DE EL EPAZOTE EN DIFERENTES DOMICILIOS DE LA LOCALIDAD', lon:-101.87124987473051, lat:22.045685578299228}}</t>
  </si>
  <si>
    <t>{ff1:{ciclo_recurso:2020,ramo:33,modalidad:I,prog_pres:004,tipo_recurso:2,monto:85830.62}}</t>
  </si>
  <si>
    <t>SUMINISTRO Y COLOCACIÓN DE CALENTADORES SOLARES EN VIVIENDAS ZONA ORIENTE EN LA COMUNIDAD DE EL SALITRE FISM 009 E - 40043</t>
  </si>
  <si>
    <t>{geo1:{cve_municipio:01002, localidad:0045, direccion:'CALLE PEDRO CHIQUITO RANCHERIA EL SALITRE, 20796 EL SALITRE, ASIENTOS AGUASCALIENTES  ENTRE  CALLE GUERRERO Y  , CALLE DIAZ DE LEON  EL PROYECTO ESTA UBICADO EN LA COMUNIDAD DE EL SALITRE EN DIFERENTES DOMICILIOS DE LA LOCALIDAD', lon:-101.8667979446905, lat:22.030346263502988}}</t>
  </si>
  <si>
    <t>{ff1:{ciclo_recurso:2020,ramo:33,modalidad:I,prog_pres:004,tipo_recurso:2,monto:90879.48}}</t>
  </si>
  <si>
    <t>SUMINISTRO Y COLOCACIÓN DE CALENTADORES SOLARES EN VIVIENDAS ZONA ORIENTE EN LA COMUNIDAD DE FRANCISCO VILLA FISM 009 F - 40228</t>
  </si>
  <si>
    <t>{meta-1:{unidad_medida:3,meta:18}}</t>
  </si>
  <si>
    <t>{geo1:{cve_municipio:01002, localidad:0022, direccion:'CALLE JOSE CARREON RANCHERIA FRANCISCO VILLA, 20790 FRANCISCO VILLA, ASIENTOS AGUASCALIENTES  ENTRE    Y  ,    EL PROYECTO ESTA UBICADO EN LA COMUNIDAD DE FRANCISCO VILLA EN DIFERENTES DOMICILIOS DE LA LOCALIDAD', lon:-101.96811977749417, lat:22.08882457151973}}</t>
  </si>
  <si>
    <t>{ff1:{ciclo_recurso:2020,ramo:33,modalidad:I,prog_pres:004,tipo_recurso:2,monto:20195.4}}</t>
  </si>
  <si>
    <t>SUMINISTRO Y COLOCACIÓN DE CALENTADORES SOLARES EN VIVIENDAS ZONA ORIENTE EN LA COMUNIDAD DE LA ESPERANZA FISM 009 G - 40485</t>
  </si>
  <si>
    <t>{geo1:{cve_municipio:01002, localidad:0019, direccion:'CALLE GORRIONES RANCHERIA LA ESPERANZA, 20795 LA ESPERANZA, ASIENTOS AGUASCALIENTES  ENTRE  CALLE CENZONTLES Y  , CALLE PAVORREALES  EL PROYECTO ESTA UBICADO EN LA COMUNIDAD DE LA ESPERANZA EN DIFERENTES DOMICILIOS DE LA LOCALIDAD', lon:-101.97961701743782, lat:22.02841422759743}}</t>
  </si>
  <si>
    <t>{ff1:{ciclo_recurso:2020,ramo:33,modalidad:I,prog_pres:004,tipo_recurso:2,monto:65635.18}}</t>
  </si>
  <si>
    <t>SUMINISTRO Y COLOCACIÓN DE CALENTADORES SOLARES EN VIVIENDAS ZONA ORIENTE EN LA COMUNIDAD DE LAS ADJUNTAS FISM 009 H - 40669</t>
  </si>
  <si>
    <t>{meta-1:{unidad_medida:3,meta:13}}</t>
  </si>
  <si>
    <t>{geo1:{cve_municipio:01002, localidad:0002, direccion:'CALLE RAFAEL RAMIREZ RANCHERIA LAS ADJUNTAS, 20773 LAS ADJUNTAS, ASIENTOS AGUASCALIENTES  ENTRE  CALLE FRANCISCO VILLA Y CALLE 16 DE SEPTIEMBRE, CALLE BENITO JUAREZ  EL PROYECTO ESTA UBICADO EN LA COMUNIDAD DE LAS ADJUNTAS EN DIFE', lon:-101.92086964398008, lat:22.046059469353022}}</t>
  </si>
  <si>
    <t>{ff1:{ciclo_recurso:2020,ramo:33,modalidad:I,prog_pres:004,tipo_recurso:2,monto:60586.32}}</t>
  </si>
  <si>
    <t>SUMINISTRO Y COLOCACIÓN DE CALENTADORES SOLARES EN VIVIENDAS ZONA ORIENTE EN LA COMUNIDAD DE LAS FRAGUAS FISM 009 I - 46430</t>
  </si>
  <si>
    <t>{meta-1:{unidad_medida:3,meta:12}}</t>
  </si>
  <si>
    <t>{geo1:{cve_municipio:01002, localidad:0021, direccion:'CALLE LUIS DONALDO COLOSIO RANCHERIA LAS FRAGUAS, 20794 LAS FRAGUAS, ASIENTOS AGUASCALIENTES  ENTRE  CALLE LUIS DONALDO COLOSIO Y CALLE INDEPENDENCIA, CALLE JOSEFA ORTIZ DE DOMINGUEZ  EL PROYECTO ESTA UBICADO EN LA COMUNIDAD DE LA', lon:-101.89225566446022, lat:22.03888105165233}}</t>
  </si>
  <si>
    <t>SUMINISTRO Y COLOCACIÓN DE CALENTADORES SOLARES EN VIVIENDAS ZONA ORIENTE EN LA COMUNIDAD DE LAS NEGRITAS FISM 009 J - 46530</t>
  </si>
  <si>
    <t>{geo1:{cve_municipio:01002, localidad:0034, direccion:'CALLE SIMÓN DE LOS SANTOS RANCHERIA LAS NEGRITAS, 20799 LAS NEGRITAS, ASIENTOS AGUASCALIENTES  ENTRE  CALLE DE LA RIVERA Y CALLE DEL RODEO,    EL PROYECTO ESTA UBICADO EN LA COMUNIDAD DE LAS NEGRITAS EN DIFERENTES DOMICILIOS DE LA', lon:-101.87831115959268, lat:21.988737565137203}}</t>
  </si>
  <si>
    <t>SUMINISTRO Y COLOCACIÓN DE CALENTADORES SOLARES EN VIVIENDAS ZONA ORIENTE EN LA COMUNIDAD DE OJO DE AGUA DE LOS SAUCES FISM 009 K - 46784</t>
  </si>
  <si>
    <t>{geo1:{cve_municipio:01002, localidad:0037, direccion:'CALLE EMILIANO ZAPATA RANCHERIA OJO DE AGUA DE LOS SAUCES, 20779 OJO DE AGUA DE LOS SAUCES, ASIENTOS AGUASCALIENTES  ENTRE  CALLE PLAN DE AYALA Y CALLE PLAN DE SAN LUIS, CALLE LÁZARO CÁRDENAS  EL PROYECTO ESTA UBICADO EN LA COMUNI', lon:-101.93291499883, lat:22.03323549857829}}</t>
  </si>
  <si>
    <t>SUMINISTRO Y COLOCACIÓN DE CALENTADORES SOLARES EN VIVIENDAS ZONA ORIENTE EN LA COMUNIDAD DE SAN JOSE DEL TULILLO FISM 009 L - 46824</t>
  </si>
  <si>
    <t>{geo1:{cve_municipio:01002, localidad:0128, direccion:'CALLE EUCALIPTO RANCHERIA SAN JOSÉ DEL TULILLO, 20780 SAN JOSÉ DEL TULILLO, ASIENTOS AGUASCALIENTES  ENTRE    Y CALLE FRESNO, CALLE 5 DE MAYO  EL PROYECTO ESTA UBICADO EN LA COMUNIDAD DE SAN JOSE DEL TULILLO EN DIFERENTES DOMICILI', lon:-101.97909956272886, lat:22.116343550160128}}</t>
  </si>
  <si>
    <t>{ff1:{ciclo_recurso:2020,ramo:33,modalidad:I,prog_pres:004,tipo_recurso:2,monto:55537.46}}</t>
  </si>
  <si>
    <t>SUMINISTRO Y COLOCACIÓN DE CALENTADORES SOLARES EN VIVIENDAS ZONA ORIENTE EN LA COMUNIDAD DE TANQUE DE GUADALUPE FISM 009 M - 47141</t>
  </si>
  <si>
    <t>{geo1:{cve_municipio:01002, localidad:0053, direccion:'CALLE ALVARO OBREGON RANCHERIA TANQUE DE GUADALUPE, 20775 TANQUE DE GUADALUPE, ASIENTOS AGUASCALIENTES  ENTRE  CALLE EMILIANO ZAPATA Y CALLE ADOLFO RUIZ CORTINEZ, CALLE BENITO JUAREZ  EL PROYECTO ESTA UBICADO EN LA COMUNIDAD DE TA', lon:-101.90724488938905, lat:22.040897482366116}}</t>
  </si>
  <si>
    <t>{ff1:{ciclo_recurso:2020,ramo:33,modalidad:I,prog_pres:004,tipo_recurso:2,monto:106026.06}}</t>
  </si>
  <si>
    <t>SUMINISTRO Y COLOCACIÓN DE CALENTADORES SOLARES EN VIVIENDAS ZONA ORIENTE EN LA COMUNIDAD DE TANQUE VIEJO FISM 009 N - 47262</t>
  </si>
  <si>
    <t>{meta-1:{unidad_medida:3,meta:21}}</t>
  </si>
  <si>
    <t>{geo1:{cve_municipio:01002, localidad:0054, direccion:'CALLE LÁZARO CÁRDENAS RANCHERIA TANQUE VIEJO, 20771 TANQUE VIEJO, ASIENTOS AGUASCALIENTES  ENTRE  CALLE 20 DE NOVIEMBRE Y  ,    EL PROYECTO ESTA UBICADO EN LA COMUNIDAD DE TANQUE VIEJO EN DIFERENTES DOMICILIOS DE LA LOCALIDAD', lon:-101.92912964015133, lat:22.057926263555743}}</t>
  </si>
  <si>
    <t>{ff1:{ciclo_recurso:2020,ramo:33,modalidad:I,prog_pres:004,tipo_recurso:2,monto:70684.04}}</t>
  </si>
  <si>
    <t>SUMINISTRO Y COLOCACIÓN DE CALENTADORES SOLARES EN VIVIENDAS ZONA ORIENTE EN LA COMUNIDAD DE LA TINAJUELA FISM 009 O - 47869</t>
  </si>
  <si>
    <t>{meta-1:{unidad_medida:3,meta:14}}</t>
  </si>
  <si>
    <t>{geo1:{cve_municipio:01002, localidad:0056, direccion:'CALLE MIGUEL HIDALGO RANCHERIA LA TINAJUELA, 20773 LA TINAJUELA, ASIENTOS AGUASCALIENTES  ENTRE  CALLE LÁZARO CÁRDENAS Y CALLE EMILIANO ZAPATA,    EL PROYECTO ESTA UBICADO EN LA COMUNIDAD DE LA TINAJUELA EN DIFERENTES DOMICILIOS D', lon:-101.91205231856911, lat:22.058594827978776}}</t>
  </si>
  <si>
    <t>SUMINISTRO Y COLOCACIÓN DE CALENTADORES SOLARES EN VIVIENDAS ZONA ORIENTE EN LA COMUNIDAD DE CHARCO AZUL FISM 009 P - 47990</t>
  </si>
  <si>
    <t>{geo1:{cve_municipio:01002, localidad:0015, direccion:'CALLE 13 SEGUNDA RANCHERIA CHARCO AZUL, 20705 CHARCO AZUL, ASIENTOS AGUASCALIENTES  ENTRE    Y  ,    EL PROYECTO ESTA UBICADO EN LA COMUNIDAD DE CHARCO AZUL EN DIFERENTES DOMICILIOS DE LA LOCALIDAD', lon:-102.02097310543084, lat:22.05101819399967}}</t>
  </si>
  <si>
    <t>{ff1:{ciclo_recurso:2020,ramo:33,modalidad:I,prog_pres:004,tipo_recurso:2,monto:45439.74}}</t>
  </si>
  <si>
    <t>SUMINISTRO Y COLOCACIÓN DE CALENTADORES SOLARES EN VIVIENDAS ZONA ORIENTE EN LA COMUNIDAD DE JILOTEPEC FISM 009 Q - 48134</t>
  </si>
  <si>
    <t>{geo1:{cve_municipio:01002, localidad:0028, direccion:'CALLE ZARAGOZA RANCHERIA JILOTEPEC, 20709 JILOTEPEC, ASIENTOS AGUASCALIENTES  ENTRE  CALLE LAUREL Y CALLE LIBERTAD,    EL PROYECTO ESTA UBICADO EN LA COMUNIDAD DE JILOTEPEC EN DIFERENTES DOMICILIOS DE LA LOCALIDAD', lon:-102.07908995081827, lat:22.037874308773038}}</t>
  </si>
  <si>
    <t>SUMINISTRO Y COLOCACIÓN DE CALENTADORES SOLARES EN VIVIENDAS ZONA ORIENTE EN LA COMUNIDAD DE SAN VICENTE FISM 009 R - 48420</t>
  </si>
  <si>
    <t>{geo1:{cve_municipio:01002, localidad:0243, direccion:'CALLE JUAREZ RANCHERIA SAN VICENTE, 20765 SAN VICENTE, ASIENTOS AGUASCALIENTES  ENTRE  CALLE FRANCISCO RINCON Y CALLE 20 DE NOVIEMBRE, CALLE VENUSTIANO CARRANZA  EL PROYECTO ESTA UBICADO EN LA COMUNIDAD DE SAN VICENTE EN DIFERENTE', lon:-102.0495873613874, lat:22.050229451116383}}</t>
  </si>
  <si>
    <t>{ff1:{ciclo_recurso:2020,ramo:33,modalidad:I,prog_pres:004,tipo_recurso:2,monto:75732.9}}</t>
  </si>
  <si>
    <t>SUMINISTRO Y COLOCACIÓN DE CALENTADORES SOLARES EN VIVIENDAS ZONA ORIENTE EN LA COMUNIDAD DE SAN RAFAEL DE OCAMPO FISM 009 S - 48546</t>
  </si>
  <si>
    <t>{meta-1:{unidad_medida:3,meta:15}}</t>
  </si>
  <si>
    <t>{geo1:{cve_municipio:01002, localidad:0051, direccion:'CALLE GONZALO ZACARIAS RANCHERIA SAN RAFAEL DE OCAMPO, 20780 SAN RAFAEL DE OCAMPO, ASIENTOS AGUASCALIENTES  ENTRE    Y  ,    EL PROYECTO ESTA UBICADO EN LA COMUNIDAD DE SAN RAFAEL DE OCAMPO EN DIFERENTES DOMICILIOS DE LA LOCALIDAD', lon:-102.01133176609385, lat:22.109813915054765}}</t>
  </si>
  <si>
    <t>SUMINISTRO Y COLOCACIÓN DE CALENTADORES SOLARES EN VIVIENDAS ZONA ORIENTE EN LA COMUNIDAD DE AMARILLAS DE ESPARZA FISM 009 T - 48623</t>
  </si>
  <si>
    <t>{geo1:{cve_municipio:01002, localidad:0005, direccion:'CALLE 5 DE MAYO RANCHERIA AMARILLAS DE ESPARZA, 20708 AMARILLAS DE ESPARZA, ASIENTOS AGUASCALIENTES  ENTRE  CALLE JACARANDAS Y CALLE 20 DE NOVIEMBRE,    EL PROYECTO ESTA UBICADO EN LA COMUNIDAD DE AMARILLAS DE ESPARZA EN DIFERENTE', lon:-102.01301595210985, lat:22.04656087735859}}</t>
  </si>
  <si>
    <t>{ff1:{ciclo_recurso:2020,ramo:33,modalidad:I,prog_pres:004,tipo_recurso:2,monto:416620.99}}</t>
  </si>
  <si>
    <t>SUMINISTRO Y COLOCACIÓN DE CALENTADORES SOLARES EN VIVIENDAS ZONA CENTRO - SUR EN LA COMUNIDAD DE VILLA JUÁREZ FISM 008 A - 51472</t>
  </si>
  <si>
    <t>{meta-1:{unidad_medida:3,meta:83}}</t>
  </si>
  <si>
    <t>{geo1:{cve_municipio:01002, localidad:0059, direccion:'CALLE PINO SUAREZ ORIENTE PUEBLO VILLA JUÁREZ CENTRO, 20700 VILLA JUÁREZ, ASIENTOS AGUASCALIENTES  ENTRE  CALLE JOSEFA ORTIZ DE DOMÍNGUEZ Y CALLE EJIDAL, CALLE AZTECA ORIENTE  EL PROYECTO ESTA UBICADO EN LA COMUNIDAD DE VILLA JUAR', lon:-102.07184162446953, lat:22.092438044696344}}</t>
  </si>
  <si>
    <t>{ff1:{ciclo_recurso:2020,ramo:33,modalidad:I,prog_pres:004,tipo_recurso:2,monto:10039.06}}</t>
  </si>
  <si>
    <t>SUMINISTRO Y COLOCACIÓN DE CALENTADORES SOLARES EN VIVIENDAS ZONA CENTRO - SUR EN LA COMUNIDAD DE EL LLAVERO FISM 008 B - 53973</t>
  </si>
  <si>
    <t>{geo1:{cve_municipio:01002, localidad:0031, direccion:'CALLE 16 DE SEPTIEMBRE RANCHERIA EL LLAVERO, 20760 EL LLAVERO, ASIENTOS AGUASCALIENTES  ENTRE    Y  ,    EL PROYECTO ESTA UBICADO EN LA COMUNIDAD DE EL LLAVERO EN DIFERENTES DOMICILIOS DE LA LOCALIDAD', lon:-102.09500611196815, lat:22.062759504465344}}</t>
  </si>
  <si>
    <t>{ff1:{ciclo_recurso:2020,ramo:33,modalidad:I,prog_pres:004,tipo_recurso:2,monto:140546.84}}</t>
  </si>
  <si>
    <t>SUMINISTRO Y COLOCACIÓN DE CALENTADORES SOLARES EN VIVIENDAS ZONA CENTRO - SUR EN LA COMUNIDAD DE EL TULE FISM 008 C - 54902</t>
  </si>
  <si>
    <t>{geo1:{cve_municipio:01002, localidad:0058, direccion:'CALLE GUADALUPE RANCHERIA EL TULE, 20700 EL TULE, ASIENTOS AGUASCALIENTES  ENTRE  CALLE SAN FELIPE Y  , CALLE SAN ANTONIO  EL PROYECTO ESTA UBICADO EN LA COMUNIDAD DE EL TULE EN DIFERENTES DOMICILIOS DE LA LOCALIDAD', lon:-102.09107409959773, lat:22.086234525754183}}</t>
  </si>
  <si>
    <t>{ff1:{ciclo_recurso:2020,ramo:33,modalidad:I,prog_pres:004,tipo_recurso:2,monto:150586.2}}</t>
  </si>
  <si>
    <t>SUMINISTRO Y COLOCACIÓN DE CALENTADORES SOLARES EN VIVIENDAS ZONA CENTRO - SUR EN LA COMUNIDAD DE LA DICHOSA FISM 008 D - 55488</t>
  </si>
  <si>
    <t>MUNICIPIO D ASIENTOS</t>
  </si>
  <si>
    <t>{meta-1:{unidad_medida:3,meta:30}}</t>
  </si>
  <si>
    <t>{geo1:{cve_municipio:01002, localidad:0017, direccion:'RANCHERIA LA DICHOSA, 20709 LA DICHOSA, ASIENTOS AGUASCALIENTES  ENTRE  CALLE LAUREL Y CALLE 20 DE NOVIEMBRE, CALLE EMILIANO ZAPATA  EL PROYECTO ESTA UBICADO EN LA COMUNIDAD DE LA DICHOSA EN DIFERENTES DOMICILIOS DE LA LOCALIDAD', lon:-102.11146212551475, lat:22.04176455222725}}</t>
  </si>
  <si>
    <t>SUMINISTRO Y COLOCACIÓN DE CALENTADORES SOLARES EN VIVIENDAS ZONA CENTRO - SUR EN LA COMUNIDAD DE LA GLORIA FISM 008 E - 55906</t>
  </si>
  <si>
    <t>{geo1:{cve_municipio:01002, localidad:0023, direccion:'RANCHERIA LA GLORIA, 20736 LA GLORIA, ASIENTOS AGUASCALIENTES  ENTRE  CALLE LOS TRES ROSALES Y CALLE DE LAS FLORES, CALLE REVOLUCION  EL PROYECTO ESTA UBICADO EN LA COMUNIDAD DE LA GLORIA  EN DIFERENTES DOMICILIOS DE LA LOCALIDAD', lon:-102.02691150045993, lat:22.147925519596388}}</t>
  </si>
  <si>
    <t>{ff1:{ciclo_recurso:2020,ramo:33,modalidad:I,prog_pres:004,tipo_recurso:2,monto:180703.08}}</t>
  </si>
  <si>
    <t>SUMINISTRO Y COLOCACIÓN DE CALENTADORES SOLARES EN VIVIENDAS ZONA CENTRO - SUR EN LA COMUNIDAD DE LÁZARO CÁRDENAS FISM 008 F - 56030</t>
  </si>
  <si>
    <t>{meta-1:{unidad_medida:3,meta:36}}</t>
  </si>
  <si>
    <t>{geo1:{cve_municipio:01002, localidad:0030, direccion:'CALLE MORA RANCHERIA LÁZARO CÁRDENAS, 20734 LÁZARO CÁRDENAS, ASIENTOS AGUASCALIENTES  ENTRE  CALLE VICENTE GUERRERO Y CALLE FRANCISCO I MADERO, CALLE AGUASCALIENTES  EL PROYECTO ESTA UBICADO EN LA COMUNIDAD DE LÁZARO CÁRDENAS EN D', lon:-102.02671458649283, lat:22.171804845269342}}</t>
  </si>
  <si>
    <t>{ff1:{ciclo_recurso:2020,ramo:33,modalidad:I,prog_pres:004,tipo_recurso:2,monto:105410.13}}</t>
  </si>
  <si>
    <t>SUMINISTRO Y COLOCACIÓN DE CALENTADORES SOLARES EN VIVIENDAS ZONA CENTRO - SUR EN LA COMUNIDAD DE VIUDAS DE PONIENTE FISM 008 G - 56185</t>
  </si>
  <si>
    <t>{geo1:{cve_municipio:01002, localidad:0060, direccion:'CALLE PRINCIPAL RANCHERIA VIUDAS DE PONIENTE, 20704 VIUDAS DE PONIENTE, ASIENTOS AGUASCALIENTES  ENTRE  CALLE LUIS DONALDO COLOSIO Y CALLE DANIEL BRIANO, CALLE LA BONITA  EL PROYECTO ESTA UBICADO EN LA COMUNIDAD DE VIUDAS DE PONIE', lon:-102.08498845607818, lat:22.103541490977893}}</t>
  </si>
  <si>
    <t>{ff1:{ciclo_recurso:2020,ramo:33,modalidad:I,prog_pres:004,tipo_recurso:2,monto:20078.12}}</t>
  </si>
  <si>
    <t>SUMINISTRO Y COLOCACIÓN DE CALENTADORES SOLARES EN VIVIENDAS ZONA CENTRO - SUR EN LA COMUNIDAD DE COLONIA SAN PEDRO FISM 008 H - 56259</t>
  </si>
  <si>
    <t>{geo1:{cve_municipio:01002, localidad:0013, direccion:'CALLE SANTA MARIA RANCHERIA SAN PEDRO, 20739 SAN PEDRO [COLONIA], ASIENTOS AGUASCALIENTES  ENTRE  CALLE GUADALUPE Y CALLE VICTORIA,    EL PROYECTO ESTA UBICADO EN LA COMUNIDAD DE COLONIA SAN PEDRO EN DIFERENTES DOMICILIOS DE LA LO', lon:-102.04921416340824, lat:22.12713286937271}}</t>
  </si>
  <si>
    <t>{ff1:{ciclo_recurso:2020,ramo:33,modalidad:I,prog_pres:004,tipo_recurso:2,monto:75292.95}}</t>
  </si>
  <si>
    <t>SUMINISTRO Y COLOCACIÓN DE CALENTADORES SOLARES EN VIVIENDAS ZONA CENTRO - SUR EN LA COMUNIDAD DE SAN JOSE DEL RÍO FISM 008 I - 56305</t>
  </si>
  <si>
    <t>{geo1:{cve_municipio:01002, localidad:0048, direccion:'CALLE FRANCISCO VILLA RANCHERIA SAN JOSÉ DEL RÍO, 20750 SAN JOSÉ DEL RÍO, ASIENTOS AGUASCALIENTES  ENTRE  CALLE JUAN BALDERA Y CALLE LUIS DONALDO COLOSIO, CALLE VICENTE GUERRERO  EL PROYECTO ESTA UBICADO EN LA COMUNIDAD DE SAN JOS', lon:-102.06261760995191, lat:22.124505052852918}}</t>
  </si>
  <si>
    <t>{ff1:{ciclo_recurso:2020,ramo:33,modalidad:I,prog_pres:004,tipo_recurso:2,monto:685310.57}}</t>
  </si>
  <si>
    <t>CONSTRUCCIÓN DE RED DE ALCANTARILLADO EN VARIAS CALLES DE LA LOCALIDAD  SAN  JOSÉ  DEL RÍO FISM 12 - 68158</t>
  </si>
  <si>
    <t>{meta-1:{unidad_medida:15,meta:519}}</t>
  </si>
  <si>
    <t>{geo1:{cve_municipio:01002, localidad:0048, direccion:'CALLE LAS PALMAS RANCHERIA SAN JOSÉ DEL RÍO, 20750 SAN JOSÉ DEL RÍO, ASIENTOS AGUASCALIENTES  ENTRE  CALLE BENITO JUAREZ Y CALLE CHAPULTEPEC, CALLE LOS PRADOS  EL PROYECTO ESTA UBICADO EN LA LOCALIDAD DE SAN JOSE DEL RÍO A UN COST', lon:-102.0629260639906, lat:22.126450568627753}}</t>
  </si>
  <si>
    <t>30/06/2020</t>
  </si>
  <si>
    <t>{avance-1:{unidad_medida:15,avance:0}}</t>
  </si>
  <si>
    <t>{ff1:{ciclo_recurso:2020,ramo:33,modalidad:I,prog_pres:004,tipo_recurso:2,monto:18409.36}}</t>
  </si>
  <si>
    <t>CONSTRUCCIÓN DE TECHUMBRE EN CASA DE SALUD EN LA COMUNIDAD DE SAN ANTONIO DE LOS MARTÍNEZ FISM 003 - 68362</t>
  </si>
  <si>
    <t>{meta-1:{unidad_medida:8218,meta:48}}</t>
  </si>
  <si>
    <t>{geo1:{cve_municipio:01002, localidad:0046, direccion:'CALLE LA AMARGURA RANCHERIA SAN ANTONIO DE LOS MARTÍNEZ, 20744 SAN ANTONIO DE LOS MARTÍNEZ, ASIENTOS AGUASCALIENTES  ENTRE    Y  ,    EL PROYECTO ESTA UBICADO AL NORESTE DEL TEMPLO DE LA LOCALIDAD DE SAN ANTONIO DE LOS MARTÍNEZ', lon:-102.144146224996, lat:22.11832927677428}}</t>
  </si>
  <si>
    <t>03/02/2020</t>
  </si>
  <si>
    <t>28/02/2020</t>
  </si>
  <si>
    <t>{ff1:{ciclo_recurso:2020,ramo:33,modalidad:I,prog_pres:004,tipo_recurso:2,monto:416145.6}}</t>
  </si>
  <si>
    <t>SUSTITUCIÓN E INSTALACIÓN DE LUMINARIAS CON NUEVAS TECNOLOGÍAS PARA ALUMBRADO PUBLICO EN LA COMUNIDAD DE  NORIAS DEL BORREGO - 68569</t>
  </si>
  <si>
    <t>{meta-1:{unidad_medida:999,meta:90}}</t>
  </si>
  <si>
    <t>{geo1:{cve_municipio:01002, localidad:0035, direccion:'CALLE PRIMAVERA RANCHERIA NORIA DEL BORREGO (NORIAS), 20723 NORIA DEL BORREGO (NORIAS), ASIENTOS AGUASCALIENTES  ENTRE  CALLE NOGALES Y CALLE NARANJOS, CALLE GARDENIAS  EL PROYECTO ESTÁ UBICADO EN LA LOCALIDAD DE NORIAS DEL BORREG', lon:-102.04031418363655, lat:22.286268629005196}}</t>
  </si>
  <si>
    <t>01/04/2020</t>
  </si>
  <si>
    <t>{ff1:{ciclo_recurso:2020,ramo:33,modalidad:I,prog_pres:004,tipo_recurso:2,monto:189579.44}}</t>
  </si>
  <si>
    <t>SUSTITUCIÓN E INSTALACIÓN DE LUMINARIAS CON NUEVAS TECNOLOGÍAS PARA ALUMBRADO PUBLICO EN LA COMUNIDAD DE  LICENCIADO ADOLFO LOPEZ MATEOS - 68728</t>
  </si>
  <si>
    <t>{meta-1:{unidad_medida:999,meta:41}}</t>
  </si>
  <si>
    <t>{geo1:{cve_municipio:01002, localidad:0259, direccion:'CALLE LAZARO CARDENAS RANCHERIA LICENCIADO ADOLFO LÓPEZ MATEOS, 20720 LICENCIADO ADOLFO LÓPEZ MATEOS, ASIENTOS AGUASCALIENTES  ENTRE  CALLE VENUSTIANO CARRANZA Y CALLE EMILIANO ZAPATA, CALLE BENITO JUAREZ  EL PROYECTO ESTÁ UBICADO', lon:-102.03056691443818, lat:22.257998247824432}}</t>
  </si>
  <si>
    <t>{ff1:{ciclo_recurso:2020,ramo:33,modalidad:I,prog_pres:004,tipo_recurso:2,monto:300549.6}}</t>
  </si>
  <si>
    <t>SUSTITUCIÓN E INSTALACIÓN DE LUMINARIAS CON NUEVAS TECNOLOGÍAS PARA ALUMBRADO PUBLICO EN LA COMUNIDAD DE JARILLAS - 68751</t>
  </si>
  <si>
    <t>{meta-1:{unidad_medida:999,meta:65}}</t>
  </si>
  <si>
    <t>{geo1:{cve_municipio:01002, localidad:0027, direccion:'CALLE MATAMOROS RANCHERIA JARILLAS, 20723 JARILLAS, ASIENTOS AGUASCALIENTES  ENTRE  CALLE 5 DE MAYO Y CALLE ESPAÑA, CALLE NAVARRETE  EL PROYECTO ESTÁ UBICADO EN LA LOCALIDAD DE JARILLAS EN DIFERENTES DOMICILIOS DE LA COMUNIDAD', lon:-102.06307509444034, lat:22.295435325332594}}</t>
  </si>
  <si>
    <t>{ff1:{ciclo_recurso:2020,ramo:33,modalidad:I,prog_pres:004,tipo_recurso:2,monto:624218.4}}</t>
  </si>
  <si>
    <t>SUSTITUCIÓN E INSTALACIÓN DE LUMINARIAS CON NUEVAS TECNOLOGÍAS PARA ALUMBRADO PUBLICO EN LA COMUNIDAD DE  GUADALUPE DE ATLAS - 68914</t>
  </si>
  <si>
    <t>{meta-1:{unidad_medida:999,meta:135}}</t>
  </si>
  <si>
    <t>{geo1:{cve_municipio:01002, localidad:0025, direccion:'CALLE ENRIQUE OLIVARES SANTANA RANCHERIA GUADALUPE DE ATLAS, 20720 GUADALUPE DE ATLAS, ASIENTOS AGUASCALIENTES  ENTRE  CALLE EMILIANO ZAPATA Y CALLE ADOLFO LOPEZ MATEOS, CALLE FRANCISCO VILLA  EL PROYECTO ESTÁ UBICADO EN LA LOCALI', lon:-102.03115059023978, lat:22.26673344201934}}</t>
  </si>
  <si>
    <t>{ff1:{ciclo_recurso:2020,ramo:33,modalidad:I,prog_pres:004,tipo_recurso:2,monto:360659.52}}</t>
  </si>
  <si>
    <t>SUSTITUCIÓN E INSTALACIÓN DE LUMINARIAS CON NUEVAS TECNOLOGÍAS PARA ALUMBRADO PUBLICO EN LA COMUNIDAD DE  BIMBALETES AGUASCALIENTES (EL ÁLAMO) - 68937</t>
  </si>
  <si>
    <t>{meta-1:{unidad_medida:999,meta:78}}</t>
  </si>
  <si>
    <t>{geo1:{cve_municipio:01002, localidad:0007, direccion:'CALLE INDEPENDENCIA RANCHERIA BIMBALETES AGUASCALIENTES (EL ÁLAMO), 20720 BIMBALETES AGUASCALIENTES (EL ÁLAMO), ASIENTOS AGUASCALIENTES  ENTRE  CALLE BENITO JUAREZ Y CALLE 5 DE MAYO, CALLE FRANCISCO I MADERO  EL PROYECTO ESTÁ UBIC', lon:-102.01824552193821, lat:22.235495500718212}}</t>
  </si>
  <si>
    <t>{ff1:{ciclo_recurso:2020,ramo:33,modalidad:I,prog_pres:004,tipo_recurso:2,monto:411521.76}}</t>
  </si>
  <si>
    <t>SUSTITUCIÓN E INSTALACIÓN DE LUMINARIAS CON NUEVAS TECNOLOGÍAS PARA ALUMBRADO PUBLICO EN LA COMUNIDAD DE PLUTARCO ELIAS CALLES - 69031</t>
  </si>
  <si>
    <t>{meta-1:{unidad_medida:999,meta:89}}</t>
  </si>
  <si>
    <t>{geo1:{cve_municipio:01002, localidad:0004, direccion:'CALLE PLAZA SAN MIGUEL RANCHERIA PLUTARCO ELÍAS CALLES, 20721 PLUTARCO ELÍAS CALLES, ASIENTOS AGUASCALIENTES  ENTRE  CALLE SAN MIGUEL Y CALLE MANUEL MENDOZA, CALLE LAS ARBOLEDAS  EL PROYECTO ESTÁ UBICADO EN LA LOCALIDAD DE PLUTARC', lon:-102.05017263923006, lat:22.214681128053993}}</t>
  </si>
  <si>
    <t>{ff1:{ciclo_recurso:2020,ramo:33,modalidad:I,prog_pres:004,tipo_recurso:2,monto:203448.96}}</t>
  </si>
  <si>
    <t>SUSTITUCIÓN E INSTALACIÓN DE LUMINARIAS CON NUEVAS TECNOLOGÍAS PARA ALUMBRADO PUBLICO EN LA COMUNIDAD DE BIMBALETES ATLAS - 69041</t>
  </si>
  <si>
    <t>{meta-1:{unidad_medida:999,meta:44}}</t>
  </si>
  <si>
    <t>{geo1:{cve_municipio:01002, localidad:0008, direccion:'CALLE 5 DE MAYO RANCHERIA BIMBALETES ATLAS (TANQUE DE LA VIEJA), 20720 BIMBALETES ATLAS (TANQUE DE LA VIEJA), ASIENTOS AGUASCALIENTES  ENTRE  CALLE FRANCISCO I MADERO Y CALLE INDEPENDENCIA, CALLE ADOLFO LOPEZ MATEOS  EL PROYECTO E', lon:-102.03500718318286, lat:22.24556105388485}}</t>
  </si>
  <si>
    <t>{ff1:{ciclo_recurso:2020,ramo:33,modalidad:I,prog_pres:004,tipo_recurso:2,monto:291301.92}}</t>
  </si>
  <si>
    <t>SUSTITUCIÓN E INSTALACIÓN DE LUMINARIAS CON NUEVAS TECNOLOGÍAS PARA ALUMBRADO PUBLICO EN LA COMUNIDAD DE  CRISOSTOMOS - 69099</t>
  </si>
  <si>
    <t>{meta-1:{unidad_medida:999,meta:63}}</t>
  </si>
  <si>
    <t>{geo1:{cve_municipio:01002, localidad:0014, direccion:'CALLE VALDEZ DE LA PEÑA RANCHERIA CRISÓSTOMOS, 20720 CRISÓSTOMOS, ASIENTOS AGUASCALIENTES  ENTRE  CALLE TEODORO ALVARES Y CALLE PULIDO, CALLE EMILIANO ZAPATA  EL PROYECTO ESTÁ UBICADO EN LA LOCALIDAD DE CRISOSTOMOS EN DIFERENTES D', lon:-102.00722053675638, lat:22.219590080909036}}</t>
  </si>
  <si>
    <t>{ff1:{ciclo_recurso:2020,ramo:33,modalidad:I,prog_pres:004,tipo_recurso:2,monto:314421.12}}</t>
  </si>
  <si>
    <t>SUSTITUCIÓN E INSTALACIÓN DE LUMINARIAS CON NUEVAS TECNOLOGÍAS PARA ALUMBRADO PUBLICO EN LA COMUNIDAD DE  SAN GIL - 69107</t>
  </si>
  <si>
    <t>{meta-1:{unidad_medida:999,meta:68}}</t>
  </si>
  <si>
    <t>{geo1:{cve_municipio:01002, localidad:0047, direccion:'CALLE FRANCISCO VILLA RANCHERIA ESTACIÓN SAN GIL, 20720 SAN GIL, ASIENTOS AGUASCALIENTES  ENTRE  CALLE EMILIANO ZAPATA Y CALLE 20 DE NOVIEMBRE,    EL PROYECTO ESTÁ UBICADO EN LA LOCALIDAD DE SAN GIL EN DIFERENTES DOMICILIOS DE LA ', lon:-102.02117359918189, lat:22.207828118443427}}</t>
  </si>
  <si>
    <t>{ff1:{ciclo_recurso:2020,ramo:33,modalidad:I,prog_pres:004,tipo_recurso:2,monto:605723.04}}</t>
  </si>
  <si>
    <t>SUSTITUCIÓN E INSTALACIÓN DE LUMINARIAS CON NUEVAS TECNOLOGÍAS PARA ALUMBRADO PUBLICO EN LA COMUNIDAD DE   LÁZARO CÁRDENAS - 69168</t>
  </si>
  <si>
    <t>{meta-1:{unidad_medida:999,meta:131}}</t>
  </si>
  <si>
    <t>{geo1:{cve_municipio:01002, localidad:0030, direccion:'CALLE FRANCISCO I MADERO RANCHERIA LÁZARO CÁRDENAS, 20734 LÁZARO CÁRDENAS, ASIENTOS AGUASCALIENTES  ENTRE  CALLE CRISTOBAL COLON Y CALLE VICENTE GUERRERO, CALLE BENITO JUAREZ  EL PROYECTO ESTÁ UBICADO EN LA LOCALIDAD DE LÁZARO CÁR', lon:-102.02857961495987, lat:22.17088001228619}}</t>
  </si>
  <si>
    <t>{ff1:{ciclo_recurso:2020,ramo:33,modalidad:I,prog_pres:004,tipo_recurso:2,monto:1216071.92}}</t>
  </si>
  <si>
    <t>SUSTITUCIÓN E INSTALACIÓN DE LUMINARIAS CON NUEVAS TECNOLOGÍAS PARA ALUMBRADO PUBLICO EN LA COMUNIDAD DE  CIÉNEGA GRANDE - 69183</t>
  </si>
  <si>
    <t>{meta-1:{unidad_medida:999,meta:263}}</t>
  </si>
  <si>
    <t>{geo1:{cve_municipio:01002, localidad:0011, direccion:'CALLE OLIVARES SANTANA PUEBLO CIÉNEGA GRANDE, 20722 CIÉNEGA GRANDE, ASIENTOS AGUASCALIENTES  ENTRE  CALLE TEODORO OLIVA Y CALLE FRANCISCO MARES, CALLE ZARAGOZA  EL PROYECTO ESTÁ UBICADO EN LA LOCALIDAD DE CIÉNEGA GRANDE EN DIFEREN', lon:-102.0176020744342, lat:22.1931503580252}}</t>
  </si>
  <si>
    <t>{ff1:{ciclo_recurso:2020,ramo:33,modalidad:I,prog_pres:004,tipo_recurso:2,monto:277430.4}}</t>
  </si>
  <si>
    <t>SUSTITUCIÓN E INSTALACIÓN DE LUMINARIAS CON NUEVAS TECNOLOGÍAS PARA ALUMBRADO PUBLICO EN LA COMUNIDAD DE  LA GLORIA - 69223</t>
  </si>
  <si>
    <t>{meta-1:{unidad_medida:999,meta:60}}</t>
  </si>
  <si>
    <t>{geo1:{cve_municipio:01002, localidad:0023, direccion:'CALLE LOS TRES ROSALES RANCHERIA LA GLORIA, 20736 LA GLORIA, ASIENTOS AGUASCALIENTES  ENTRE  CALLE LA REVOLUCION Y CALLE INSURGENTES,    EL PROYECTO ESTÁ UBICADO EN LA LOCALIDAD DE VILLA JUÁREZ EN DIFERENTES DOMICILIOS DE LA COMUN', lon:-102.02549052427713, lat:22.147414581076603}}</t>
  </si>
  <si>
    <t>{ff1:{ciclo_recurso:2020,ramo:33,modalidad:I,prog_pres:004,tipo_recurso:2,monto:55486.08}}</t>
  </si>
  <si>
    <t>SUSTITUCIÓN E INSTALACIÓN DE LUMINARIAS CON NUEVAS TECNOLOGÍAS PARA ALUMBRADO PUBLICO EN LA COMUNIDAD DE COLONIA GÓMEZ PORTUGAL - 69231</t>
  </si>
  <si>
    <t>{meta-1:{unidad_medida:999,meta:12}}</t>
  </si>
  <si>
    <t>{geo1:{cve_municipio:01002, localidad:0068, direccion:'RANCHERIA , 00000 GÓMEZ PORTUGAL [COLONIA], ASIENTOS AGUASCALIENTES  ENTRE    Y  ,    EL PROYECTO ESTÁ UBICADO EN LA LOCALIDAD DE COLONIA GOMEZ PORTUGAL EN DIFERENTES DOMICILIOS DE LA COMUNIDAD.', lon:-102.07462091308005, lat:22.192222257477404}}</t>
  </si>
  <si>
    <t>{ff1:{ciclo_recurso:2020,ramo:33,modalidad:I,prog_pres:004,tipo_recurso:2,monto:13871.52}}</t>
  </si>
  <si>
    <t>SUSTITUCIÓN E INSTALACIÓN DE LUMINARIAS CON NUEVAS TECNOLOGÍAS PARA ALUMBRADO PUBLICO EN LA  LOCALIDAD DE  LA CINTA - 69262</t>
  </si>
  <si>
    <t>{meta-1:{unidad_medida:999,meta:3}}</t>
  </si>
  <si>
    <t>{geo1:{cve_municipio:01002, localidad:0067, direccion:'RANCHERIA , 00000 LA CINTA, ASIENTOS AGUASCALIENTES  ENTRE    Y  ,    EL PROYECTO ESTÁ UBICADO EN LA LOCALIDAD DE LA CINTA EN DIFERENTES DOMICILIOS DE LA COMUNIDAD.', lon:-102.08031353416338, lat:22.18614473093471}}</t>
  </si>
  <si>
    <t>{ff1:{ciclo_recurso:2020,ramo:33,modalidad:I,prog_pres:004,tipo_recurso:2,monto:23119.2}}</t>
  </si>
  <si>
    <t>SUSTITUCIÓN E INSTALACIÓN DE LUMINARIAS CON NUEVAS TECNOLOGÍAS PARA ALUMBRADO PUBLICO EN LA COMUNIDAD DE LA SOLEDAD - 69279</t>
  </si>
  <si>
    <t>{meta-1:{unidad_medida:999,meta:5}}</t>
  </si>
  <si>
    <t>{geo1:{cve_municipio:01002, localidad:0101, direccion:'RANCHERIA LA SOLEDAD, 20738 LA SOLEDAD, ASIENTOS AGUASCALIENTES  ENTRE    Y  ,    EL PROYECTO ESTÁ UBICADO EN LA LOCALIDAD DE LA SOLEDAD EN DIFERENTES DOMICILIOS DE LA COMUNIDAD', lon:-102.0336136971094, lat:22.135149818513078}}</t>
  </si>
  <si>
    <t>{ff1:{ciclo_recurso:2020,ramo:33,modalidad:I,prog_pres:004,tipo_recurso:2,monto:467007.84}}</t>
  </si>
  <si>
    <t>SUSTITUCIÓN E INSTALACIÓN DE LUMINARIAS CON NUEVAS TECNOLOGÍAS PARA ALUMBRADO PUBLICO EN LA COMUNIDAD DE  AMARILLAS DE ESPARZA - 69292</t>
  </si>
  <si>
    <t>{meta-1:{unidad_medida:999,meta:101}}</t>
  </si>
  <si>
    <t>{geo1:{cve_municipio:01002, localidad:0005, direccion:'CALLE LOMAS DEL PEDREGAL RANCHERIA AMARILLAS DE ESPARZA, 20708 AMARILLAS DE ESPARZA, ASIENTOS AGUASCALIENTES  ENTRE  CALLE LOS PINOS Y CALLE CHABACANO,    EL PROYECTO ESTÁ UBICADO EN LA LOCALIDAD DE AMARILLAS DE ESPARZA EN DIFEREN', lon:-102.01386471934617, lat:22.044091345741354}}</t>
  </si>
  <si>
    <t>SUSTITUCIÓN E INSTALACIÓN DE LUMINARIAS CON NUEVAS TECNOLOGÍAS PARA ALUMBRADO PUBLICO EN LA COMUNIDAD DE  LOS ENCINOS - 69304</t>
  </si>
  <si>
    <t>{geo1:{cve_municipio:01002, localidad:0094, direccion:'RANCHERIA LOS ENCINOS, 20732 LOS ENCINOS, ASIENTOS AGUASCALIENTES  ENTRE    Y  ,    EL PROYECTO ESTÁ UBICADO EN LA LOCALIDAD DE LOS ENCINOS EN DIFERENTES DOMICILIOS DE LA COMUNIDAD.', lon:-102.01280065687784, lat:22.17684263240185}}</t>
  </si>
  <si>
    <t>{ff1:{ciclo_recurso:2020,ramo:33,modalidad:I,prog_pres:004,tipo_recurso:2,monto:217320.48}}</t>
  </si>
  <si>
    <t>SUSTITUCIÓN E INSTALACIÓN DE LUMINARIAS CON NUEVAS TECNOLOGÍAS PARA ALUMBRADO PUBLICO EN LA COMUNIDAD DE  CHARCO AZUL - 69314</t>
  </si>
  <si>
    <t>{meta-1:{unidad_medida:999,meta:47}}</t>
  </si>
  <si>
    <t>{geo1:{cve_municipio:01002, localidad:0015, direccion:'CALLE 13 SEGUNDA RANCHERIA CHARCO AZUL, 20705 CHARCO AZUL, ASIENTOS AGUASCALIENTES  ENTRE  CALLE FRANCISCO VILLA Y  ,    EL PROYECTO ESTÁ UBICADO EN LA LOCALIDAD DE CHARCO AZUL EN DIFERENTES DOMICILIOS DE LA COMUNIDAD', lon:-102.0208658170729, lat:22.051252993073014}}</t>
  </si>
  <si>
    <t>{ff1:{ciclo_recurso:2020,ramo:33,modalidad:I,prog_pres:004,tipo_recurso:2,monto:180329.76}}</t>
  </si>
  <si>
    <t>SUSTITUCIÓN E INSTALACIÓN DE LUMINARIAS CON NUEVAS TECNOLOGÍAS PARA ALUMBRADO PUBLICO EN LA COMUNIDAD DE   SAN VICENTE - 69319</t>
  </si>
  <si>
    <t>{meta-1:{unidad_medida:999,meta:39}}</t>
  </si>
  <si>
    <t>{geo1:{cve_municipio:01002, localidad:0243, direccion:'CALLE JUAREZ RANCHERIA SAN VICENTE, 20765 SAN VICENTE, ASIENTOS AGUASCALIENTES  ENTRE  CALLE VENUSTIANO CARRANZA Y CALLE FRANCISCO RICON, CALLE 20 DE NOVIEMBRE  EL PROYECTO ESTÁ UBICADO EN LA LOCALIDAD DE SAN VICENTE EN DIFERENTES', lon:-102.0494979539864, lat:22.05022903658006}}</t>
  </si>
  <si>
    <t>{ff1:{ciclo_recurso:2020,ramo:33,modalidad:I,prog_pres:004,tipo_recurso:2,monto:430017.12}}</t>
  </si>
  <si>
    <t>SUSTITUCIÓN E INSTALACIÓN DE LUMINARIAS CON NUEVAS TECNOLOGÍAS PARA ALUMBRADO PUBLICO EN LA COMUNIDAD DE  JILOTEPEC - 69342</t>
  </si>
  <si>
    <t>{meta-1:{unidad_medida:999,meta:93}}</t>
  </si>
  <si>
    <t>{geo1:{cve_municipio:01002, localidad:0028, direccion:'CALLE FRANCISCO VILLA RANCHERIA JILOTEPEC, 20709 JILOTEPEC, ASIENTOS AGUASCALIENTES  ENTRE    Y CALLE NORTE, CALLE LIBERTAD  EL PROYECTO ESTÁ UBICADO EN LA LOCALIDAD DE JILOTEPEC EN DIFERENTES DOMICILIOS DE LA COMUNIDAD.', lon:-102.07877672696104, lat:22.03906106676504}}</t>
  </si>
  <si>
    <t>{ff1:{ciclo_recurso:2020,ramo:33,modalidad:I,prog_pres:004,tipo_recurso:2,monto:480879.36}}</t>
  </si>
  <si>
    <t>SUSTITUCIÓN E INSTALACIÓN DE LUMINARIAS CON NUEVAS TECNOLOGÍAS PARA ALUMBRADO PUBLICO EN LA COMUNIDAD DE  EL TULE - 69352</t>
  </si>
  <si>
    <t>{meta-1:{unidad_medida:999,meta:104}}</t>
  </si>
  <si>
    <t>{geo1:{cve_municipio:01002, localidad:0058, direccion:'CALLE FRANCISCO I MADERO RANCHERIA EL TULE, 20700 EL TULE, ASIENTOS AGUASCALIENTES  ENTRE  CALLE 5 DE MAYO Y CALLE ZARAGOZA, CALLE 1RO DE NOVIEMBRE  EL PROYECTO ESTÁ UBICADO EN LA LOCALIDAD DE EL TULE EN DIFERENTES DOMICILIOS DE L', lon:-102.09090801532928, lat:22.08325865870914}}</t>
  </si>
  <si>
    <t>{ff1:{ciclo_recurso:2020,ramo:33,modalidad:I,prog_pres:004,tipo_recurso:2,monto:69357.6}}</t>
  </si>
  <si>
    <t>SUSTITUCIÓN E INSTALACIÓN DE LUMINARIAS CON NUEVAS TECNOLOGÍAS PARA ALUMBRADO PUBLICO EN LA COMUNIDAD DE EL LLAVERO - 69361</t>
  </si>
  <si>
    <t>{meta-1:{unidad_medida:999,meta:15}}</t>
  </si>
  <si>
    <t>{geo1:{cve_municipio:01002, localidad:0031, direccion:'CALLE JOSEFA ORTIZ DE DOMINGUEZ RANCHERIA EL LLAVERO, 20760 EL LLAVERO, ASIENTOS AGUASCALIENTES  ENTRE  CALLE 5 DE MAYO Y CALLE 20 DE NOVIEMBRE,    EL PROYECTO ESTÁ UBICADO EN LA LOCALIDAD DE EL LLAVERO EN DIFERENTES DOMICILIOS DE', lon:-102.0945397048986, lat:22.062465351275588}}</t>
  </si>
  <si>
    <t>SUSTITUCIÓN E INSTALACIÓN DE LUMINARIAS CON NUEVAS TECNOLOGÍAS PARA ALUMBRADO PUBLICO EN LA COMUNIDAD DE  SAN JOSÉ DEL RÍO - 69363</t>
  </si>
  <si>
    <t>{geo1:{cve_municipio:01002, localidad:0048, direccion:'CALLE 1 DE MAYO RANCHERIA SAN JOSÉ DEL RÍO, 20750 SAN JOSÉ DEL RÍO, ASIENTOS AGUASCALIENTES  ENTRE  CALLE JOSEFA ORTIZ DE DOMINGUEZ Y CALLE 26 DE NOVIEMBRE, CALLE EMILIANO ZAPATA  EL PROYECTO ESTÁ UBICADO EN LA LOCALIDAD DE SAN JO', lon:-102.0593143176317, lat:22.122262996489955}}</t>
  </si>
  <si>
    <t>{ff1:{ciclo_recurso:2020,ramo:33,modalidad:I,prog_pres:004,tipo_recurso:2,monto:351411.84}}</t>
  </si>
  <si>
    <t>SUSTITUCIÓN E INSTALACIÓN DE LUMINARIAS CON NUEVAS TECNOLOGÍAS PARA ALUMBRADO PUBLICO EN LA COMUNIDAD DE VIUDAS DE PONIENTE - 69364</t>
  </si>
  <si>
    <t>{meta-1:{unidad_medida:999,meta:76}}</t>
  </si>
  <si>
    <t>{geo1:{cve_municipio:01002, localidad:0060, direccion:'CALLE PRECILIANO CHAVEZ RANCHERIA VIUDAS DE PONIENTE, 20704 VIUDAS DE PONIENTE, ASIENTOS AGUASCALIENTES  ENTRE  CALLE PRINCIPAL Y CALLE SEVERO RAMIREZ,    EL PROYECTO ESTÁ UBICADO EN LA LOCALIDAD DE VIUDAS DE PONIENTE EN DIFERENTE', lon:-102.0841447494247, lat:22.104727278428697}}</t>
  </si>
  <si>
    <t>: SUSTITUCIÓN E INSTALACIÓN DE LUMINARIAS CON NUEVAS TECNOLOGÍAS PARA ALUMBRADO PUBLICO EN LA COMUNIDAD DE  PINO SUAREZ RANCHO VIEJO - 69369</t>
  </si>
  <si>
    <t>{geo1:{cve_municipio:01002, localidad:0040, direccion:'CALLE SAN MARTIN RANCHERIA PINO SUÁREZ (RANCHO VIEJO), 20727 PINO SUÁREZ (RANCHO VIEJO), ASIENTOS AGUASCALIENTES  ENTRE    Y  ,    EL PROYECTO ESTÁ UBICADO EN LA LOCALIDAD DE PINO SUAREZ RANCHO VIEJO EN DIFERENTES DOMICILIOS DE LA', lon:-102.10240634008785, lat:22.1657004176271}}</t>
  </si>
  <si>
    <t>{ff1:{ciclo_recurso:2020,ramo:33,modalidad:I,prog_pres:004,tipo_recurso:2,monto:675080.64}}</t>
  </si>
  <si>
    <t>SUSTITUCIÓN E INSTALACIÓN DE LUMINARIAS CON NUEVAS TECNOLOGÍAS PARA ALUMBRADO PUBLICO EN LA COMUNIDAD DE   MOLINOS - 69386</t>
  </si>
  <si>
    <t>{meta-1:{unidad_medida:999,meta:146}}</t>
  </si>
  <si>
    <t>{geo1:{cve_municipio:01002, localidad:0033, direccion:'CALLE EMILIANO ZAPATA RANCHERIA MOLINOS, 20730 MOLINOS, ASIENTOS AGUASCALIENTES  ENTRE  CALLE LAS FLORES Y CALLE EMILIANO ZAPATA, CALLE ISAAC NEWTON  EL PROYECTO ESTÁ UBICADO EN LA LOCALIDAD DE MOLINOS EN DIFERENTES DOMICILIOS DE ', lon:-102.09424700934022, lat:22.16170757727307}}</t>
  </si>
  <si>
    <t>{ff1:{ciclo_recurso:2020,ramo:33,modalidad:I,prog_pres:004,tipo_recurso:2,monto:106348.32}}</t>
  </si>
  <si>
    <t>SUSTITUCIÓN E INSTALACIÓN DE LUMINARIAS CON NUEVAS TECNOLOGÍAS PARA ALUMBRADO PUBLICO EN LA COMUNIDAD DE  COLONIA SAN PEDRO - 69389</t>
  </si>
  <si>
    <t>{meta-1:{unidad_medida:999,meta:23}}</t>
  </si>
  <si>
    <t>{geo1:{cve_municipio:01002, localidad:0013, direccion:'CALLE SAN FRANCISCO RANCHERIA SAN PEDRO, 20739 SAN PEDRO [COLONIA], ASIENTOS AGUASCALIENTES  ENTRE  CALLE DE LA LUZ Y CALLE GUADALUPE,    EL PROYECTO ESTÁ UBICADO EN LA LOCALIDAD DE COLONIA SAN PEDRO EN DIFERENTES DOMICILIOS DE LA', lon:-102.04927946629532, lat:22.127994631282885}}</t>
  </si>
  <si>
    <t>SUSTITUCIÓN E INSTALACIÓN DE LUMINARIAS CON NUEVAS TECNOLOGÍAS PARA ALUMBRADO PUBLICO EN LA COMUNIDAD DE SAN ANTONIO DE LOS MARTINEZ - 69392</t>
  </si>
  <si>
    <t>{geo1:{cve_municipio:01002, localidad:0046, direccion:'INTERIOR 20744 RANCHERIA SAN ANTONIO DE LOS MARTINEZ, 00000 SAN ANTONIO DE LOS MARTÍNEZ, ASIENTOS AGUASCALIENTES  ENTRE    Y  ,    EL PROYECTO ESTÁ UBICADO EN LA LOCALIDAD DE SAN ANTONIO DE LOS MARTINEZ EN DIFERENTES DOMICILIOS DE', lon:-102.1465776474663, lat:22.113398064257485}}</t>
  </si>
  <si>
    <t>{ff1:{ciclo_recurso:2020,ramo:33,modalidad:I,prog_pres:004,tipo_recurso:2,monto:337540.32}}</t>
  </si>
  <si>
    <t>SUSTITUCIÓN E INSTALACIÓN DE LUMINARIAS CON NUEVAS TECNOLOGÍAS PARA ALUMBRADO PUBLICO EN LA COMUNIDAD DE  CLAVELLINAS - 69400</t>
  </si>
  <si>
    <t>{meta-1:{unidad_medida:999,meta:73}}</t>
  </si>
  <si>
    <t>{geo1:{cve_municipio:01002, localidad:0012, direccion:'CALLE VILLA CORONA RANCHERIA CLAVELLINAS, 20729 CLAVELLINAS, ASIENTOS AGUASCALIENTES  ENTRE  CALLE SOLIDARIDAD Y CALLE RINCON,    EL PROYECTO ESTÁ UBICADO EN LA LOCALIDAD DE CLAVELLINAS EN DIFERENTES DOMICILIOS DE LA COMUNIDAD', lon:-102.1380401461733, lat:22.13996516220339}}</t>
  </si>
  <si>
    <t>SUSTITUCIÓN E INSTALACIÓN DE LUMINARIAS CON NUEVAS TECNOLOGÍAS PARA ALUMBRADO PUBLICO EN LA COMUNIDAD DE EL MUERTO - 69409</t>
  </si>
  <si>
    <t>{geo1:{cve_municipio:01002, localidad:0130, direccion:'RANCHERIA EL MUERTO, 00000 EL MUERTO, ASIENTOS AGUASCALIENTES  ENTRE    Y  ,    EL PROYECTO ESTÁ UBICADO EN LA LOCALIDAD DE EL MUERTO EN DIFERENTES DOMICILIOS DE LA COMUNIDAD', lon:-102.14247456778624, lat:22.097786304991974}}</t>
  </si>
  <si>
    <t>{ff1:{ciclo_recurso:2020,ramo:33,modalidad:I,prog_pres:004,tipo_recurso:2,monto:462384}}</t>
  </si>
  <si>
    <t>SUSTITUCIÓN E INSTALACIÓN DE LUMINARIAS CON NUEVAS TECNOLOGÍAS PARA ALUMBRADO PUBLICO EN LA COMUNIDAD DE  EL POLVO - 69419</t>
  </si>
  <si>
    <t>{meta-1:{unidad_medida:999,meta:100}}</t>
  </si>
  <si>
    <t>{geo1:{cve_municipio:01002, localidad:0041, direccion:'CALLE DEPORTE RANCHERIA EL POLVO, 20740 EL POLVO, ASIENTOS AGUASCALIENTES  ENTRE  CALLE LOMA BONITA Y CALLE FRANCISCO I MADERO,    EL PROYECTO ESTÁ UBICADO EN LA LOCALIDAD DE EL POLVO EN DIFERENTES DOMICILIOS DE LA COMUNIDAD.', lon:-102.10660623648856, lat:22.131486304930064}}</t>
  </si>
  <si>
    <t>{ff1:{ciclo_recurso:2020,ramo:33,modalidad:I,prog_pres:004,tipo_recurso:2,monto:2418270.9}}</t>
  </si>
  <si>
    <t>SUSTITUCIÓN E INSTALACIÓN DE LUMINARIAS CON NUEVAS TECNOLOGÍAS PARA ALUMBRADO PUBLICO EN LA COMUNIDAD DE VILLA JUAREZ - 69420</t>
  </si>
  <si>
    <t>{meta-1:{unidad_medida:999,meta:523}}</t>
  </si>
  <si>
    <t>{geo1:{cve_municipio:01002, localidad:0059, direccion:'CALLE JESUS MACIAS RANGEL PUEBLO VILLA JUÁREZ CENTRO, 20700 VILLA JUÁREZ, ASIENTOS AGUASCALIENTES  ENTRE  CALLE INDEPENDENCIA Y CALLE 5 DE FEBRERO, CALLE PRIMO VERDAD PONIENTE  EL PROYECTO ESTÁ UBICADO EN LA LOCALIDAD DE VILLA JUÁ', lon:-102.06752576741071, lat:22.09798014908886}}</t>
  </si>
  <si>
    <t>{ff1:{ciclo_recurso:2020,ramo:33,modalidad:I,prog_pres:004,tipo_recurso:2,monto:508622.4}}</t>
  </si>
  <si>
    <t>SUSTITUCIÓN E INSTALACIÓN DE LUMINARIAS CON NUEVAS TECNOLOGÍAS PARA ALUMBRADO PUBLICO EN LA COMUNIDAD DE LA DICHOSA - 69425</t>
  </si>
  <si>
    <t>{meta-1:{unidad_medida:999,meta:110}}</t>
  </si>
  <si>
    <t>{geo1:{cve_municipio:01002, localidad:0017, direccion:'CALLE 5 DE MAYO RANCHERIA LA DICHOSA, 20709 LA DICHOSA, ASIENTOS AGUASCALIENTES  ENTRE  CALLE 20 DE NOVIEMBRE Y CALLE LAUREL, CALLE EMILIANO ZAPATA  EL PROYECTO ESTÁ UBICADO EN LA LOCALIDAD DE LA DICHOSA EN DIFERENTES DOMICILIOS D', lon:-102.11127019565322, lat:22.042019798157522}}</t>
  </si>
  <si>
    <t>{ff1:{ciclo_recurso:2020,ramo:33,modalidad:I,prog_pres:004,tipo_recurso:2,monto:231192}}</t>
  </si>
  <si>
    <t>SUSTITUCIÓN E INSTALACIÓN DE LUMINARIAS CON NUEVAS TECNOLOGÍAS PARA ALUMBRADO PUBLICO EN LA COMUNIDAD DE  OJO DE AGUA DE LOS ROSALES - 69427</t>
  </si>
  <si>
    <t>{meta-1:{unidad_medida:999,meta:50}}</t>
  </si>
  <si>
    <t>{geo1:{cve_municipio:01002, localidad:0036, direccion:'CALLE LOS ROSALES RANCHERIA OJO DE AGUA DE ROSALES, 20748 OJO DE AGUA DE ROSALES, ASIENTOS AGUASCALIENTES  ENTRE  CALLE LA PROVIDENCIA Y CALLE EUCALIPTO,    EL PROYECTO ESTÁ UBICADO EN LA LOCALIDAD DE OJO DE AGUA DE LOS ROSALES EN', lon:-102.17393171038943, lat:22.10232557744083}}</t>
  </si>
  <si>
    <t>{ff1:{ciclo_recurso:2020,ramo:33,modalidad:I,prog_pres:004,tipo_recurso:2,monto:124844.68}}</t>
  </si>
  <si>
    <t>SUSTITUCIÓN E INSTALACIÓN DE LUMINARIAS CON NUEVAS TECNOLOGÍAS PARA ALUMBRADO PUBLICO EN LA COMUNIDAD DE TEPETATILLO - 69434</t>
  </si>
  <si>
    <t>{meta-1:{unidad_medida:999,meta:27}}</t>
  </si>
  <si>
    <t>{geo1:{cve_municipio:01002, localidad:0055, direccion:'CALLE PINABETE RANCHERIA TEPETATILLO, 20749 EL TEPETATILLO [RANCHO], ASIENTOS AGUASCALIENTES  ENTRE  CALLE PINABETE Y  ,    EL PROYECTO ESTÁ UBICADO EN LA LOCALIDAD EL TEPETATILLO RANCHO EN DIFERENTES DOMICILIOS DE LA COMUNIDAD', lon:-102.1828970556271, lat:22.09034386719642}}</t>
  </si>
  <si>
    <t>{ff1:{ciclo_recurso:2020,ramo:33,modalidad:I,prog_pres:004,tipo_recurso:2,monto:203449.96}}</t>
  </si>
  <si>
    <t>SUSTITUCIÓN E INSTALACIÓN DE LUMINARIAS CON NUEVAS TECNOLOGÍAS PARA ALUMBRADO PUBLICO EN LA COMUNIDAD DE GORRIONES - 69442</t>
  </si>
  <si>
    <t>{geo1:{cve_municipio:01002, localidad:0024, direccion:'CALLE HEROES DE NACOZARI RANCHERIA GORRIONES, 20746 GORRIONES, ASIENTOS AGUASCALIENTES  ENTRE  CALLE HEROES MEXICANOS Y CALLE LEONA VICARIO,    UBICADO EN LA LOCALIDAD DE GORRIONES EN DIFERENTES DOMICILIOS DE LA COMUNIDAD EL PRYOE', lon:-102.1821704734938, lat:22.103592645067053}}</t>
  </si>
  <si>
    <t>{ff1:{ciclo_recurso:2020,ramo:33,modalidad:I,prog_pres:004,tipo_recurso:2,monto:503998.68}}</t>
  </si>
  <si>
    <t>SUSTITUCIÓN E INSTALACIÓN DE LUMINARIAS CON NUEVAS TECNOLOGÍAS PARA ALUMBRADO PUBLICO EN LA COMUNIDAD DE  CALDERA - 69462</t>
  </si>
  <si>
    <t>{meta-1:{unidad_medida:999,meta:109}}</t>
  </si>
  <si>
    <t>{geo1:{cve_municipio:01002, localidad:0010, direccion:'CALLE DE LOS ANGELES RANCHERIA CALDERA, 20741 CALDERA, ASIENTOS AGUASCALIENTES  ENTRE  CALLE LUIS DONALDO COLOSIO Y  , CALLE LAS PALMAS  EL PROYECTO ESTÁ UBICADO EN LA LOCALIDAD DE CALDERA EN DIFERENTES DOMICILIOS DE LA COMUNIDAD.', lon:-102.19307771120987, lat:22.159023600708792}}</t>
  </si>
  <si>
    <t>{ff1:{ciclo_recurso:2020,ramo:33,modalidad:I,prog_pres:004,tipo_recurso:2,monto:198825.12}}</t>
  </si>
  <si>
    <t>SUSTITUCIÓN E INSTALACIÓN DE LUMINARIAS CON NUEVAS TECNOLOGÍAS PARA ALUMBRADO PUBLICO EN LA COMUNIDAD DE LA ESPERANZA - 69470</t>
  </si>
  <si>
    <t>{geo1:{cve_municipio:01002, localidad:0019, direccion:'CALLE GOLONDRINAS RANCHERIA LA ESPERANZA, 20795 LA ESPERANZA, ASIENTOS AGUASCALIENTES  ENTRE  CALLE PERICOS Y  , CALLE CENZONTLE  UBICADO EN LA LOCALIDAD LA ESPERANZA EN DIFERENTES DOMICILIOS DE LA COMUNIDAD EL PRYOECTO ESTÁ', lon:-101.98072371618255, lat:22.027441626355856}}</t>
  </si>
  <si>
    <t>AMPLIACIÓN DE ALUMBRADO PÚBLICO EN ASIENTOS LOCALIDAD   CHARCO PRIETO  EL PALOMAR  ASENTAMIENTO CHARCO PRIETO  EL PALOMAR - 69475</t>
  </si>
  <si>
    <t>{geo1:{cve_municipio:01002, localidad:0093, direccion:'RANCHERIA CHARCO PRIETO (EL PALOMAR), 20742 CHARCO PRIETO (EL PALOMAR), ASIENTOS AGUASCALIENTES  ENTRE    Y  ,    A CON DISEÑO QUE EVITA LA ACUMULACIÓN DE RESIDUOSSE SUSTITUIRÁN TODAS LAS LUMINARIAS DE VAPOR DE SODIO LOCALIZADAS E', lon:-102.1955354266168, lat:22.134189976204414}}</t>
  </si>
  <si>
    <t>{ff1:{ciclo_recurso:2020,ramo:33,modalidad:I,prog_pres:004,tipo_recurso:2,monto:693576}}</t>
  </si>
  <si>
    <t>SUSTITUCIÓN E INSTALACIÓN DE LUMINARIAS CON NUEVAS TECNOLOGÍAS PARA ALUMBRADO PUBLICO EN LA COMUNIDAD DE  PILOTOS - 69480</t>
  </si>
  <si>
    <t>{meta-1:{unidad_medida:999,meta:150}}</t>
  </si>
  <si>
    <t>{geo1:{cve_municipio:01002, localidad:0039, direccion:'CALLE 20 DE NOVIEMBRE RANCHERIA PILOTOS, 20795 PILOTOS, ASIENTOS AGUASCALIENTES  ENTRE  CALLE IGNACIO ALLENDE Y  , CALLE FRANCISCO VILLA  EL PROYECTO ESTÁ UBICADO EN LA LOCALIDAD DE PILOTOS EN DIFERENTES DOMICILIOS DE LA COMUNIDAD', lon:-101.95922051309302, lat:22.036768025083887}}</t>
  </si>
  <si>
    <t>02/04/2020</t>
  </si>
  <si>
    <t>{ff1:{ciclo_recurso:2020,ramo:33,modalidad:I,prog_pres:004,tipo_recurso:2,monto:564108.48}}</t>
  </si>
  <si>
    <t>SUSTITUCIÓN E INSTALACIÓN DE LUMINARIAS CON NUEVAS TECNOLOGÍAS PARA ALUMBRADO PUBLICO EN LA COMUNIDAD DE LICENCIADO ADOLFO LOPEZ MATEOS - 69481</t>
  </si>
  <si>
    <t>{meta-1:{unidad_medida:999,meta:122}}</t>
  </si>
  <si>
    <t>{geo1:{cve_municipio:01002, localidad:0003, direccion:'CALLE 5 DE FEBRERO RANCHERIA LICENCIADO ADOLFO LÓPEZ MATEOS, 20742 LICENCIADO ADOLFO LÓPEZ MATEOS, ASIENTOS AGUASCALIENTES  ENTRE  CALLE VENUSTIANO CARRANZA Y CALLE ALVARO OBREGON, CALLE PORFIRIO DIAZ  EL PROYECTO ESTÁ UBICADO EN ', lon:-102.20686844624566, lat:22.136650795735516}}</t>
  </si>
  <si>
    <t>{ff1:{ciclo_recurso:2020,ramo:33,modalidad:I,prog_pres:004,tipo_recurso:2,monto:295925.76}}</t>
  </si>
  <si>
    <t>SUSTITUCIÓN E INSTALACIÓN DE LUMINARIAS CON NUEVAS TECNOLOGÍAS PARA ALUMBRADO PUBLICO EN LA COMUNIDAD DE OJO DE AGUA DE LOS SAUCES - 69489</t>
  </si>
  <si>
    <t>{meta-1:{unidad_medida:999,meta:64}}</t>
  </si>
  <si>
    <t>{geo1:{cve_municipio:01002, localidad:0037, direccion:'CALLE VICENTE GARCIA RANCHERIA OJO DE AGUA DE LOS SAUCES, 20779 OJO DE AGUA DE LOS SAUCES, ASIENTOS AGUASCALIENTES  ENTRE  CALLE MIGUEL HIDALGO Y  ,    EL PROYECTO ESTÁ UBICADO EN LA LOCALIDAD DE OJO DE AGUA DE LOS SAUCES EN DIFER', lon:-101.93622409824285, lat:22.03167739741671}}</t>
  </si>
  <si>
    <t>{ff1:{ciclo_recurso:2020,ramo:33,modalidad:I,prog_pres:004,tipo_recurso:2,monto:319046.96}}</t>
  </si>
  <si>
    <t>SUSTITUCIÓN E INSTALACIÓN DE LUMINARIAS CON NUEVAS TECNOLOGÍAS PARA ALUMBRADO PUBLICO EN LA COMUNIDAD DE   LAS ADJUNTAS - 69504</t>
  </si>
  <si>
    <t>{meta-1:{unidad_medida:999,meta:69}}</t>
  </si>
  <si>
    <t>{geo1:{cve_municipio:01002, localidad:0002, direccion:'CALLE 16 DE SEPTIERMBRE RANCHERIA LAS ADJUNTAS, 20773 LAS ADJUNTAS, ASIENTOS AGUASCALIENTES  ENTRE  CALLE 4 DE MAYO Y CALLE BENITO JUAREZ, CALLE FRANCISCO I MADER  EL PROYECTO ESTÁ UBICADO EN LA LOCALIDAD DE LAS ADJUNTAS EN DIFERE', lon:-101.92145898345369, lat:22.046134880600793}}</t>
  </si>
  <si>
    <t>04/04/2020</t>
  </si>
  <si>
    <t>{ff1:{ciclo_recurso:2020,ramo:33,modalidad:I,prog_pres:004,tipo_recurso:2,monto:175705.92}}</t>
  </si>
  <si>
    <t>SUSTITUCIÓN E INSTALACIÓN DE LUMINARIAS CON NUEVAS TECNOLOGÍAS PARA ALUMBRADO PUBLICO EN LA COMUNIDAD DE LA TINAJUELA - 69507</t>
  </si>
  <si>
    <t>{meta-1:{unidad_medida:999,meta:38}}</t>
  </si>
  <si>
    <t>{geo1:{cve_municipio:01002, localidad:0056, direccion:'CALLE PORFIRIO DIAZ RANCHERIA LA TINAJUELA, 20773 LA TINAJUELA, ASIENTOS AGUASCALIENTES  ENTRE    Y  ,    EL PROYECTO ESTÁ UBICADO EN LA LOCALIDAD DE LA TINAJUELA EN DIFERENTES DOMICILIOS DE LA COMUNIDAD.', lon:-101.91251984846416, lat:22.0586713395613}}</t>
  </si>
  <si>
    <t>{ff1:{ciclo_recurso:2020,ramo:33,modalidad:I,prog_pres:004,tipo_recurso:2,monto:226568.16}}</t>
  </si>
  <si>
    <t>SUSTITUCIÓN E INSTALACIÓN DE LUMINARIAS CON NUEVAS TECNOLOGÍAS PARA ALUMBRADO PUBLICO EN LA COMUNIDAD DE TANQUE VIEJO - 69510</t>
  </si>
  <si>
    <t>{meta-1:{unidad_medida:999,meta:49}}</t>
  </si>
  <si>
    <t>{geo1:{cve_municipio:01002, localidad:0054, direccion:'CALLE 20 DE NOVIEMBRE RANCHERIA TANQUE VIEJO, 20771 TANQUE VIEJO, ASIENTOS AGUASCALIENTES  ENTRE  CALLE LÁZARO CÁRDENAS Y CALLE ENRIQUE OLIVARES SANTANA, CALLE NIÑOS HEROES  EL PROYECTO ESTÁ UBICADO EN LA LOCALIDAD DE TANQUE VIEJO', lon:-101.92905185609327, lat:22.05735450943164}}</t>
  </si>
  <si>
    <t>SUSTITUCIÓN E INSTALACIÓN DE LUMINARIAS CON NUEVAS TECNOLOGÍAS PARA ALUMBRADO PUBLICO EN LA COMUNIDAD DE TANQUE DE GUADALUPE - 69516</t>
  </si>
  <si>
    <t>{geo1:{cve_municipio:01002, localidad:0053, direccion:'CALLE FRANCISCO I MADERO RANCHERIA TANQUE DE GUADALUPE, 20775 TANQUE DE GUADALUPE, ASIENTOS AGUASCALIENTES  ENTRE  CALLE FRANCISCO VILLA Y CALLE EMILIANO ZAPATA, CALLE BENITO JUAREZ  EL PROYECTO ESTÁ UBICADO EN LA LOCALIDAD DE TAN', lon:-101.9074088014372, lat:22.04000908339838}}</t>
  </si>
  <si>
    <t>07/04/2020</t>
  </si>
  <si>
    <t>{ff1:{ciclo_recurso:2020,ramo:33,modalidad:I,prog_pres:004,tipo_recurso:2,monto:46238.9}}</t>
  </si>
  <si>
    <t>SUSTITUCIÓN E INSTALACIÓN DE LUMINARIAS CON NUEVAS TECNOLOGÍAS PARA ALUMBRADO PUBLICO EN LA COMUNIDAD DE LAS JOYAS - 69517</t>
  </si>
  <si>
    <t>{meta-1:{unidad_medida:999,meta:10}}</t>
  </si>
  <si>
    <t>{geo1:{cve_municipio:01002, localidad:0151, direccion:'RANCHERIA , 20777 LAS JOYAS, ASIENTOS AGUASCALIENTES  ENTRE    Y  ,    EL PROYECTO ESTÁ UBICADO EN LA LOCALIDAD DE LAS JOYAS EN DIFERENTES DOMICILIOS DE LA COMUNIDAD', lon:-101.8998882193798, lat:22.028478199837103}}</t>
  </si>
  <si>
    <t>{ff1:{ciclo_recurso:2020,ramo:33,modalidad:I,prog_pres:004,tipo_recurso:2,monto:268182.72}}</t>
  </si>
  <si>
    <t>SUSTITUCIÓN E INSTALACIÓN DE LUMINARIAS CON NUEVAS TECNOLOGÍAS PARA ALUMBRADO PUBLICO EN LA COMUNIDAD DE  LAS FRAGUAS - 69519</t>
  </si>
  <si>
    <t>{meta-1:{unidad_medida:999,meta:58}}</t>
  </si>
  <si>
    <t>{geo1:{cve_municipio:01002, localidad:0021, direccion:'CALLE LUIS DONALDO COLOSIO RANCHERIA LAS FRAGUAS, 20794 LAS FRAGUAS, ASIENTOS AGUASCALIENTES  ENTRE    Y  ,    EL PROYECTO ESTÁ UBICADO EN LA LOCALIDAD DE LAS FRAGUAS EN DIFERENTES DOMICILIOS DE LA COMUNIDAD.', lon:-101.89256253889141, lat:22.039148310319653}}</t>
  </si>
  <si>
    <t>08/04/2020</t>
  </si>
  <si>
    <t>SUSTITUCIÓN E INSTALACIÓN DE LUMINARIAS CON NUEVAS TECNOLOGÍAS PARA ALUMBRADO PUBLICO EN LA COMUNIDAD DE  SANTA RITA - 69523</t>
  </si>
  <si>
    <t>{geo1:{cve_municipio:01002, localidad:0217, direccion:'RANCHERIA SANTA RITA, 20794 SANTA RITA, ASIENTOS AGUASCALIENTES  ENTRE    Y  ,    EL PROYECTO ESTÁ UBICADO EN LA LOCALIDAD DE SANTA RITA EN DIFERENTES DOMICILIOS DE LA COMUNIDAD.', lon:-101.88337468417754, lat:22.035155371895026}}</t>
  </si>
  <si>
    <t>10/04/2020</t>
  </si>
  <si>
    <t>SUSTITUCIÓN E INSTALACIÓN DE LUMINARIAS CON NUEVAS TECNOLOGÍAS PARA ALUMBRADO PUBLICO EN LA COMUNIDAD DE EL SALITRE - 69524</t>
  </si>
  <si>
    <t>{geo1:{cve_municipio:01002, localidad:0045, direccion:'CALLE PEDRO CHIQUITO RANCHERIA EL SALITRE, 20796 EL SALITRE, ASIENTOS AGUASCALIENTES  ENTRE  CALLE GUERRERO Y  ,    EL PROYECTO ESTÁ UBICADO EN LA LOCALIDAD DE EL SALITRE EN DIFERENTES DOMICILIOS DE LA COMUNIDAD', lon:-101.86748727241311, lat:22.03059738679014}}</t>
  </si>
  <si>
    <t>{ff1:{ciclo_recurso:2020,ramo:33,modalidad:I,prog_pres:004,tipo_recurso:2,monto:194205.78}}</t>
  </si>
  <si>
    <t>SUSTITUCIÓN E INSTALACIÓN DE LUMINARIAS CON NUEVAS TECNOLOGÍAS PARA ALUMBRADO PUBLICO EN LA COMUNIDAD DE  EL EPAZOTE - 69525</t>
  </si>
  <si>
    <t>{meta-1:{unidad_medida:999,meta:42}}</t>
  </si>
  <si>
    <t>{geo1:{cve_municipio:01002, localidad:0020, direccion:'CALLE DOS AMIGOS RANCHERIA EL EPAZOTE, 20792 EL EPAZOTE, ASIENTOS AGUASCALIENTES  ENTRE  CALLE ESPARZA REYES Y CALLE GOMEZ VILLANUEVA, CALLE GOMEZ VILLANUEVA  EL PROYECTO ESTÁ UBICADO EN LA LOCALIDAD DE EL EPAZOTE EN DIFERENTES DO', lon:-101.87022050106312, lat:22.044913227921057}}</t>
  </si>
  <si>
    <t>12/04/2020</t>
  </si>
  <si>
    <t>{ff1:{ciclo_recurso:2020,ramo:33,modalidad:I,prog_pres:004,tipo_recurso:2,monto:453137.6}}</t>
  </si>
  <si>
    <t>SUSTITUCIÓN E INSTALACIÓN DE LUMINARIAS CON NUEVAS TECNOLOGÍAS PARA ALUMBRADO PUBLICO EN LA COMUNIDAD DE  LAS NEGRITAS - 69530</t>
  </si>
  <si>
    <t>{meta-1:{unidad_medida:999,meta:98}}</t>
  </si>
  <si>
    <t>{geo1:{cve_municipio:01002, localidad:0034, direccion:'CALLE DEL RODEO RANCHERIA LAS NEGRITAS, 20799 LAS NEGRITAS, ASIENTOS AGUASCALIENTES  ENTRE    Y  ,    EL PROYECTO ESTÁ UBICADO EN LA LOCALIDAD DE LAS NEGRITAS EN DIFERENTES DOMICILIOS DE LA COMUNIDAD.', lon:-101.878857172483, lat:21.986070541204217}}</t>
  </si>
  <si>
    <t>14/04/2020</t>
  </si>
  <si>
    <t>{ff1:{ciclo_recurso:2020,ramo:33,modalidad:I,prog_pres:004,tipo_recurso:2,monto:138716.2}}</t>
  </si>
  <si>
    <t>SUSTITUCIÓN E INSTALACIÓN DE LUMINARIAS CON NUEVAS TECNOLOGÍAS PARA ALUMBRADO PUBLICO EN LA COMUNIDAD DE EL BAJÍO DE LOS CAMPOS - 69533</t>
  </si>
  <si>
    <t>{meta-1:{unidad_medida:999,meta:30}}</t>
  </si>
  <si>
    <t>{geo1:{cve_municipio:01002, localidad:0006, direccion:'CALLE NARANJO RANCHERIA EL BAJÍO DE LOS CAMPOS, 20796 EL BAJÍO DE LOS CAMPOS, ASIENTOS AGUASCALIENTES  ENTRE  CALLE DEL TANQUE Y  ,    EL PROYECTO ESTÁ UBICADO EN LA LOCALIDAD DE EL BAJÍO DE LOS CAMPOS EN DIFERENTES DOMICILIOS DE ', lon:-101.87449763485033, lat:22.023835155969877}}</t>
  </si>
  <si>
    <t>{ff1:{ciclo_recurso:2020,ramo:33,modalidad:I,prog_pres:004,tipo_recurso:2,monto:120219.94}}</t>
  </si>
  <si>
    <t>NOMBRE DEL PROYECTO: SUSTITUCIÓN E INSTALACIÓN DE LUMINARIAS CON NUEVAS TECNOLOGÍAS PARA ALUMBRADO PUBLICO EN LA COMUNIDAD DE SAN JOSE DEL TULILLO - 69535</t>
  </si>
  <si>
    <t>{meta-1:{unidad_medida:999,meta:24}}</t>
  </si>
  <si>
    <t>{geo1:{cve_municipio:01002, localidad:0128, direccion:'CALLE EUCALIPTO RANCHERIA SAN JOSÉ DEL TULILLO, 20780 SAN JOSÉ DEL TULILLO, ASIENTOS AGUASCALIENTES  ENTRE  CALLE 5 DE MAYO Y  ,    UBICADO EN LA LOCALIDAD DE SAN JOSE DEL TULILLO EN DIFERENTES DOMICILIOS DE LA COMUNIDAD EL PRYOEC', lon:-101.97933619171677, lat:22.11650340890515}}</t>
  </si>
  <si>
    <t>17/04/2020</t>
  </si>
  <si>
    <t>{ff1:{ciclo_recurso:2020,ramo:33,modalidad:I,prog_pres:004,tipo_recurso:2,monto:286678.08}}</t>
  </si>
  <si>
    <t>SUSTITUCIÓN E INSTALACIÓN DE LUMINARIAS CON NUEVAS TECNOLOGÍAS PARA ALUMBRADO PUBLICO EN LA COMUNIDAD DE   FRANCISCO VILLA - 69539</t>
  </si>
  <si>
    <t>{meta-1:{unidad_medida:999,meta:62}}</t>
  </si>
  <si>
    <t>{geo1:{cve_municipio:01002, localidad:0022, direccion:'CALLE JOSE GUADALUPE MUÑOZ BERNAL RANCHERIA FRANCISCO VILLA, 20790 FRANCISCO VILLA, ASIENTOS AGUASCALIENTES  ENTRE  CALLE VICENTE GUERRERO Y  ,    EL PROYECTO ESTÁ UBICADO EN LA LOCALIDAD DE FRANCISCO VILLA EN DIFERENTES DOMICILIO', lon:-101.96969408226659, lat:22.085751828712866}}</t>
  </si>
  <si>
    <t>16/04/2020</t>
  </si>
  <si>
    <t>{ff1:{ciclo_recurso:2020,ramo:33,modalidad:I,prog_pres:004,tipo_recurso:2,monto:601100.3}}</t>
  </si>
  <si>
    <t>SUSTITUCIÓN E INSTALACIÓN DE LUMINARIAS CON NUEVAS TECNOLOGÍAS PARA ALUMBRADO PUBLICO EN LA COMUNIDAD DE  ASIENTOS - 69541</t>
  </si>
  <si>
    <t>{meta-1:{unidad_medida:999,meta:130}}</t>
  </si>
  <si>
    <t>{geo1:{cve_municipio:01002, localidad:0001, direccion:'CALLE NICOLAS BRAVO PUEBLO ASIENTOS CENTRO, 20710 ASIENTOS, ASIENTOS AGUASCALIENTES  ENTRE  CALLE DIEGO DE IBARRA Y CALLE GALEANA, CALLE GUADALUPE  EL PROYECTO ESTÁ UBICADO EN LA LOCALIDAD DE ASIENTOS EN DIFERENTES DOMICILIOS DE L', lon:-102.08893738641684, lat:22.23942875174254}}</t>
  </si>
  <si>
    <t>{ff1:{ciclo_recurso:2020,ramo:33,modalidad:I,prog_pres:004,tipo_recurso:2,monto:323668.8}}</t>
  </si>
  <si>
    <t>SUSTITUCIÓN E INSTALACIÓN DE LUMINARIAS CON NUEVAS TECNOLOGÍAS PARA ALUMBRADO PUBLICO EN LA COMUNIDAD DE COLONIA EMANCIPACIÓN - 69546</t>
  </si>
  <si>
    <t>{meta-1:{unidad_medida:999,meta:70}}</t>
  </si>
  <si>
    <t>{geo1:{cve_municipio:01002, localidad:0009, direccion:'CALLE BENITO JUAREZ RANCHERIA EMANCIPACIÓN (BORUNDA), 20770 EMANCIPACIÓN (BORUNDA) [COLONIA], ASIENTOS AGUASCALIENTES  ENTRE  CALLE GUADALUPE VICTORIA Y  ,    EL PROYECTO ESTÁ UBICADO EN LA LOCALIDAD DE COLONIA EMANCIPACION EN DIF', lon:-101.94134553250046, lat:22.090041318409156}}</t>
  </si>
  <si>
    <t>{ff1:{ciclo_recurso:2020,ramo:33,modalidad:I,prog_pres:004,tipo_recurso:2,monto:434640.96}}</t>
  </si>
  <si>
    <t>SUSTITUCIÓN E INSTALACIÓN DE LUMINARIAS CON NUEVAS TECNOLOGÍAS PARA ALUMBRADO PUBLICO EN LA COMUNIDAD DE  SAN RAFAEL DE OCAMPO - 69549</t>
  </si>
  <si>
    <t>{meta-1:{unidad_medida:999,meta:94}}</t>
  </si>
  <si>
    <t>{geo1:{cve_municipio:01002, localidad:0051, direccion:'CALLE JUAN REYES RANCHERIA SAN RAFAEL DE OCAMPO, 20780 SAN RAFAEL DE OCAMPO, ASIENTOS AGUASCALIENTES  ENTRE  CALLE DE LOS GALINDO Y  ,    EL PROYECTO ESTÁ UBICADO EN LA LOCALIDAD DE SAN RAFAEL DE OCAMPO EN DIFERENTES DOMICILIOS DE', lon:-102.01168404193919, lat:22.11215614324264}}</t>
  </si>
  <si>
    <t>{ff1:{ciclo_recurso:2020,ramo:33,modalidad:I,prog_pres:004,tipo_recurso:2,monto:635975.1}}</t>
  </si>
  <si>
    <t>CONSTRUCCIÓN DE PAVIMENTO ESTAMPADO Y PÓRFIDO EN CALLE MIGUEL HIDALGO DE LA COMUNIDAD DE REAL DE ASIENTOS FISM 011 - 69702</t>
  </si>
  <si>
    <t>{meta-1:{unidad_medida:8218,meta:335}}</t>
  </si>
  <si>
    <t>{geo1:{cve_municipio:01002, localidad:0001, direccion:'CALLE MIGUEL HIDALGO PUEBLO ASIENTOS CENTRO, 20710 ASIENTOS, ASIENTOS AGUASCALIENTES  ENTRE  CALLE JUVENTUD Y  ,    EL PROYECTO ESTA UBICADO FRENTE A LA UMF DEL IMSS EN LA LOCALIDAD DE ASIENTOS', lon:-102.08720253909671, lat:22.23556731780486}}</t>
  </si>
  <si>
    <t>25/07/2020</t>
  </si>
  <si>
    <t>{ff1:{ciclo_recurso:2020,ramo:33,modalidad:I,prog_pres:004,tipo_recurso:2,monto:678491.99}}</t>
  </si>
  <si>
    <t>AMPLIACIÓN DE RED DE ALUMBRADO PÚBLICO EN LA COMUNIDAD DE COLONIA EMANCIPACIÓN FISM 001 - 70040</t>
  </si>
  <si>
    <t>{meta-1:{unidad_medida:999,meta:485}}</t>
  </si>
  <si>
    <t>{geo1:{cve_municipio:01002, localidad:0009, direccion:'AVENIDA EMANCIPACIÓN RANCHERIA EMANCIPACIÓN (BORUNDA), 20770 EMANCIPACIÓN (BORUNDA) [COLONIA], ASIENTOS AGUASCALIENTES  ENTRE  CALLE BENITO JUAREZ Y  ,    EL PROYECTO ESTA UBICADO AL NORESTE DEL TEMPLO DE LA COMUNIDAD DE COLONIA E', lon:-101.94439371112914, lat:22.091390011234406}}</t>
  </si>
  <si>
    <t>{ff1:{ciclo_recurso:2020,ramo:33,modalidad:I,prog_pres:004,tipo_recurso:2,monto:56205}}</t>
  </si>
  <si>
    <t>REHABILITACIÓN DE VELARÍA Y CANCHA DE FÚTBOL RÁPIDO EN  BIMBALETES EL AGUASCALIENTES EL ALAMO  FISM 002 - 70129</t>
  </si>
  <si>
    <t>{meta-1:{unidad_medida:999,meta:446}}</t>
  </si>
  <si>
    <t>{geo1:{cve_municipio:01002, localidad:0007, direccion:'CALLE INDEPENDENCIA RANCHERIA BIMBALETES AGUASCALIENTES (EL ÁLAMO), 20720 BIMBALETES AGUASCALIENTES (EL ÁLAMO), ASIENTOS AGUASCALIENTES  ENTRE  CALLE INSURGENTES Y  , CALLE FRANCISCO I MADERO  EL PROYECTO ESTA UBICADO A UN COSTADO', lon:-102.0161052710684, lat:22.235272881019586}}</t>
  </si>
  <si>
    <t>{ff1:{ciclo_recurso:2020,ramo:33,modalidad:I,prog_pres:004,tipo_recurso:2,monto:981091.23}}</t>
  </si>
  <si>
    <t>CONSTRUCCIÓN DE GUARNICIONES Y BANQUETAS EN LA COMUNIDAD DE GUADALUPE DE ATLAS FISM 010 - 70269</t>
  </si>
  <si>
    <t>NO</t>
  </si>
  <si>
    <t>{meta-1:{unidad_medida:8218,meta:1068.3}}</t>
  </si>
  <si>
    <t>{geo1:{cve_municipio:01002, localidad:0025, direccion:'CALLE MIGUEL ANGEL BARBERENA VEGA RANCHERIA GUADALUPE DE ATLAS, 20720 GUADALUPE DE ATLAS, ASIENTOS AGUASCALIENTES  ENTRE CALLE ADOLFO LOPEZ MATOS Y CALLE EMILIANO ZAPATA, CALLE MARIANO MATAMOROS  EL PROYECTO ESTA UBICADO AL OESTE ', lon:-102.03172339378798, lat:22.26900049673742}}</t>
  </si>
  <si>
    <t>03/06/2020</t>
  </si>
  <si>
    <t>{ff1:{ciclo_recurso:2020,ramo:33,modalidad:I,prog_pres:004,tipo_recurso:2,monto:636717.92}}</t>
  </si>
  <si>
    <t>CONSTRUCCIÓN DE RED DE ALCANTARILLADO EN LA COMUNIDAD DE NORIA DEL BORREGO FISM 006 A - 70403</t>
  </si>
  <si>
    <t>{meta-1:{unidad_medida:15,meta:460}}</t>
  </si>
  <si>
    <t>{geo1:{cve_municipio:01002, localidad:0035, direccion:'CALLE LA ESCONDIDA RANCHERIA NORIA DEL BORREGO (NORIAS), 20723 NORIA DEL BORREGO (NORIAS), ASIENTOS AGUASCALIENTES  ENTRE  CALLE NOGALES Y  , CALLE EL HUIZACHE  EL PROYECTO ESTÁ UBICADO A 290 METROS AL ESTE DEL CAMPO DE BÉISBOL SO', lon:-102.04051006085942, lat:22.288554807724704}}</t>
  </si>
  <si>
    <t>11/07/2020</t>
  </si>
  <si>
    <t>17/08/2020</t>
  </si>
  <si>
    <t>{ff1:{ciclo_recurso:2020,ramo:33,modalidad:I,prog_pres:004,tipo_recurso:2,monto:1005023.15}}</t>
  </si>
  <si>
    <t>CONSTRUCCIÓN DE COLECTOR DE AGUAS NEGRAS EN LA COMUNIDAD DE VILLA JUAREZ FISM 007 A - 70447</t>
  </si>
  <si>
    <t>{meta-1:{unidad_medida:15,meta:410}}</t>
  </si>
  <si>
    <t>{geo1:{cve_municipio:01002, localidad:0059, direccion:'CALLE 16 DE SEPTIEMBRE RANCHERIA VILLA JUÁREZ CENTRO, 20700 VILLA JUÁREZ, ASIENTOS AGUASCALIENTES  ENTRE  CALLE EMILIANO ZAPATA Y  , CALLE JOSEFA ORTIZ DE DOMIGUEZ  EL PROYECTO ESTÁ UBICADO A 58 METROS AL NORTE DE DEL ASILO SOBRE ', lon:-102.0743648974843, lat:22.092683336864123}}</t>
  </si>
  <si>
    <t>15/07/2020</t>
  </si>
  <si>
    <t>31/08/2020</t>
  </si>
  <si>
    <t>{ff1:{ciclo_recurso:2020,ramo:33,modalidad:I,prog_pres:004,tipo_recurso:2,monto:202995.42}}</t>
  </si>
  <si>
    <t>CONSTRUCCIÓN DE RED DE AGUA POTABLE EN CALLE CORREGIDORA DE LA COMUNIDAD DE PLUTARCO ELÍAS CALLES FISM 002 A - 70476</t>
  </si>
  <si>
    <t>{meta-1:{unidad_medida:15,meta:168}}</t>
  </si>
  <si>
    <t>{geo1:{cve_municipio:01002, localidad:0004, direccion:'CALLE CORREGIDORA RANCHERIA PLUTARCO ELÍAS CALLES, 20721 PLUTARCO ELÍAS CALLES, ASIENTOS AGUASCALIENTES  ENTRE  CALLE LA ARBOLEDA Y CALLE MANUEL MENDOZA, CALLE LA CORTINA  EL PROYECTO ESTA UBICADO AL NOROESTE DEL TEMPLO DE LA COMU', lon:-102.05146427479278, lat:22.214907919779577}}</t>
  </si>
  <si>
    <t>13/08/2020</t>
  </si>
  <si>
    <t>{ff1:{ciclo_recurso:2020,ramo:33,modalidad:I,prog_pres:004,tipo_recurso:2,monto:323163.03}}</t>
  </si>
  <si>
    <t>CONSTRUCCIÓN DE RED DE ALCANTARILLADO EN CALLE CORREGIDORA EN LA COMUNIDAD DE COLONIA PLUTARCO ELÍAS CALLES FISM 003 A - 70489</t>
  </si>
  <si>
    <t>{meta-1:{unidad_medida:15,meta:160}}</t>
  </si>
  <si>
    <t>{geo1:{cve_municipio:01002, localidad:0004, direccion:'CALLE CORREGIDORA RANCHERIA PLUTARCO ELÍAS CALLES, 20721 PLUTARCO ELÍAS CALLES, ASIENTOS AGUASCALIENTES  ENTRE  CALLE MANUEL MENDOZA Y CALLE LA ARBOLEDA, CALLE LA CORTINA  EL PROYECTO ESTÁ UBICADO A 109 METROS AL NOROESTE DEL TEMP', lon:-102.05145354595682, lat:22.21493771715213}}</t>
  </si>
  <si>
    <t>{ff1:{ciclo_recurso:2020,ramo:33,modalidad:I,prog_pres:004,tipo_recurso:2,monto:381884.47}}</t>
  </si>
  <si>
    <t>CONSTRUCCIÓN COMEDOR COMUNITARIO EN LA COMUNIDAD DEL EPAZOTE FISM 011 A - 70645</t>
  </si>
  <si>
    <t>{meta-1:{unidad_medida:8218,meta:60}}</t>
  </si>
  <si>
    <t>{geo1:{cve_municipio:01002, localidad:0020, direccion:'CALLE 2 AMIGOS RANCHERIA EL EPAZOTE, 20792 EL EPAZOTE, ASIENTOS AGUASCALIENTES  ENTRE  CALLE GOMEZ VILLANUEVA Y CALLE ESPARZA REYES,    EL PROYECTO ESTA UBICADO A UN COSTADO DE LA CANCHA DE BASQUET BOL DE LA COMUNIDAD DEL EPAZOTE', lon:-101.869110066531, lat:22.04458133151251}}</t>
  </si>
  <si>
    <t>16/06/2020</t>
  </si>
  <si>
    <t>{ff1:{ciclo_recurso:2020,ramo:33,modalidad:I,prog_pres:004,tipo_recurso:2,monto:176592.97}}</t>
  </si>
  <si>
    <t>CONSTRUCCIÓN DE RED DE AGUA POTABLE CALLE NIÑOS HÉROES EN LA COMUNIDAD DE CALDERA FISM 005 A - 70736</t>
  </si>
  <si>
    <t>{meta-1:{unidad_medida:15,meta:155}}</t>
  </si>
  <si>
    <t>{geo1:{cve_municipio:01002, localidad:0010, direccion:'CALLE NIÑOS HÉROES RANCHERIA CALDERA, 20741 CALDERA, ASIENTOS AGUASCALIENTES  ENTRE  CALLE LUIS DONALDO COLOSIO Y CALLE LAURELES, CALLE FRESNO  EL PROYECTO ESTÁ UBICADO A 208 METROS AL SUR DEL KINDER POR LA CALLE 20 DE NOVIEMBRE', lon:-102.19072213710511, lat:22.157639120925325}}</t>
  </si>
  <si>
    <t>01/07/2020</t>
  </si>
  <si>
    <t>16/11/2020</t>
  </si>
  <si>
    <t>{ff1:{ciclo_recurso:2020,ramo:33,modalidad:I,prog_pres:004,tipo_recurso:2,monto:776252.95}}</t>
  </si>
  <si>
    <t>REHABILITACIÓN DE RED DE ALCANTARILLADO EN CALLE FRANCISCO I MADERO EN LA COMUNIDAD DE  LÁZARO CÁRDENAS FISM 009 A - 70842</t>
  </si>
  <si>
    <t>{meta-1:{unidad_medida:15,meta:316}}</t>
  </si>
  <si>
    <t>{geo1:{cve_municipio:01002, localidad:0030, direccion:'CALLE FRANCISCO I MADERO RANCHERIA LÁZARO CÁRDENAS, 20734 LÁZARO CÁRDENAS, ASIENTOS AGUASCALIENTES  ENTRE  CALLE AGUASCALIENTES Y CALLE VICENTE GUERRERO, CALLE ZARAGOZA  EL PROYECTO ESTA UBICADO AL ESTE DEL TEMPLO POR LA CALLE FRA', lon:-102.02719977034182, lat:22.170928034616676}}</t>
  </si>
  <si>
    <t>{ff1:{ciclo_recurso:2020,ramo:33,modalidad:I,prog_pres:004,tipo_recurso:2,monto:327914.54}}</t>
  </si>
  <si>
    <t>CONSTRUCCION DE RED DE ALCANTARILLADO BARRIO PEÑITAS EN ASIENTOS FISM 010 A - 71018</t>
  </si>
  <si>
    <t>{meta-1:{unidad_medida:15,meta:156}}</t>
  </si>
  <si>
    <t>{geo1:{cve_municipio:01002, localidad:0001, direccion:'CALLE CERRO DE ALTAMIRA RANCHERIA ASIENTOS CENTRO, 20710 ASIENTOS, ASIENTOS AGUASCALIENTES  ENTRE  CALLE CERRO DEL ENCINO Y CALLE MAGUEYES, CALLE PEÑITAS  EL PROYECTO ESTA UBICADO A 104 METROS AL NOROESTE POR CALLE GUADALUPE Y 123', lon:-102.09196053981898, lat:22.24039864969876}}</t>
  </si>
  <si>
    <t>{ff1:{ciclo_recurso:2020,ramo:33,modalidad:I,prog_pres:004,tipo_recurso:2,monto:77481.97}}</t>
  </si>
  <si>
    <t>SUMINISTRO E INSTALACIÓN DE BOMBA SUMERGIBLE EN LA COMUNIDAD DE GUADALUPE DE ATLAS FISM 014 - 71118</t>
  </si>
  <si>
    <t>{geo1:{cve_municipio:01002, localidad:0025, direccion:'CALLE GUEL JIMENEZ RANCHERIA GUADALUPE DE ATLAS, 20720 GUADALUPE DE ATLAS, ASIENTOS AGUASCALIENTES  ENTRE  CALLE MARIANO MATAMOROS Y CALLE ENRIQUE OLIVARES SANTANA, CALLE ADOLFO LOPEZ MATEOS  EL PROYECTO ESTA UBICADO AL SUR DE LA ', lon:-102.03017307697404, lat:22.2676204115669}}</t>
  </si>
  <si>
    <t>{ff1:{ciclo_recurso:2020,ramo:33,modalidad:I,prog_pres:004,tipo_recurso:2,monto:328921.69}}</t>
  </si>
  <si>
    <t>CONSTRUCCION DE RED DE ALCANTARILLADO EN CALLE HEROES DE NACOZARI EN LA COMUNIDAD DE VILLA JUAREZ FISM 004 A - 71161</t>
  </si>
  <si>
    <t>{meta-1:{unidad_medida:15,meta:176}}</t>
  </si>
  <si>
    <t>{geo1:{cve_municipio:01002, localidad:0059, direccion:'CALLE HEROE DE NACOZARI RANCHERIA VILLA JUÁREZ CENTRO, 20700 VILLA JUÁREZ, ASIENTOS AGUASCALIENTES  ENTRE  CALLE FRANCISCO I MADERO ORIENTE Y CALLE MANUEL RICARDO PONIENTE, CALLE BENITO JUAREZ  EL PROYECTO ESTA UBICADO 96 METROS A', lon:-102.06704783129142, lat:22.093548189858844}}</t>
  </si>
  <si>
    <t>{ff1:{ciclo_recurso:2020,ramo:33,modalidad:I,prog_pres:004,tipo_recurso:2,monto:27724}}</t>
  </si>
  <si>
    <t>SUMINISTRO Y COLOCACIÓN DE TRANSFORMADOR EN LA COMUNIDAD DE LA GLORIA FISM 016 - 71268</t>
  </si>
  <si>
    <t>{geo1:{cve_municipio:01002, localidad:0023, direccion:'RANCHERIA LA GLORIA, 20736 LA GLORIA, ASIENTOS AGUASCALIENTES  ENTRE    Y  ,    EL PROYECTO ESTA UBICADO A UN COSTADO DE LA CARRETERA FEDERAL AGUASCALIENTESSAN MARCOS', lon:-102.02805561060474, lat:22.14870806963073}}</t>
  </si>
  <si>
    <t>31/07/2020</t>
  </si>
  <si>
    <t>{ff1:{ciclo_recurso:2020,ramo:33,modalidad:I,prog_pres:004,tipo_recurso:2,monto:246384}}</t>
  </si>
  <si>
    <t>SUSTITUCIÓN E INSTALACIÓN DE LUMINARIAS CON NUEVAS TECNOLOGÍAS PARA ALUMBRADO PUBLICO EN LA COMUNIDAD DE VILLA JUAREZ FISM 013 - 71335</t>
  </si>
  <si>
    <t>{meta-1:{unidad_medida:999,meta:36}}</t>
  </si>
  <si>
    <t>{geo1:{cve_municipio:01002, localidad:0059, direccion:'CALLE JOSEFA ORTIZ DE DOMINGUEZ RANCHERIA VILLA JUÁREZ CENTRO, 20700 VILLA JUÁREZ, ASIENTOS AGUASCALIENTES  ENTRE  PRIVADA SAN MIGUEL Y CALLE INSURGENTES,    EL PROYECTO ESTA UBICADO AL ESTE DE LA GASOLINERA SHELL EN EL CAMELLÓN D', lon:-102.07655089783245, lat:22.088803754395993}}</t>
  </si>
  <si>
    <t>{ff1:{ciclo_recurso:2020,ramo:33,modalidad:I,prog_pres:004,tipo_recurso:2,monto:359253.39}}</t>
  </si>
  <si>
    <t>EQUIPAMIENTO DE POZO PROFUNDO DE AGUA POTABLE EN LA COMUNIDAD DE MOLINOS FISM 012 - 71366</t>
  </si>
  <si>
    <t>{geo1:{cve_municipio:01002, localidad:0033, direccion:'CALLE BENITO JUAREZ RANCHERIA MOLINOS, 20730 MOLINOS, ASIENTOS AGUASCALIENTES  ENTRE  CALLE EMILIANO ZAPATA Y  ,    EL PROYECTO ESTA UBICADO EN EL POZO DE AGUA DE LA COMUNIDAD DE MOLINOS', lon:-102.08914962303123, lat:22.159102607681888}}</t>
  </si>
  <si>
    <t>{ff1:{ciclo_recurso:2020,ramo:33,modalidad:I,prog_pres:004,tipo_recurso:2,monto:304898.95}}</t>
  </si>
  <si>
    <t>AMPLIACION DE RED DE ALUMBRADO PÚBLICO EN LA COMUNIDAD DE CALDERA FISM 0013 A - 71392</t>
  </si>
  <si>
    <t>{meta-1:{unidad_medida:15,meta:970}}</t>
  </si>
  <si>
    <t>{geo1:{cve_municipio:01002, localidad:0010, direccion:'RANCHERIA CALDERA, 20741 CALDERA, ASIENTOS AGUASCALIENTES  ENTRE  CALLE 16 DE SEPTIEMBRE Y CALLE LUIS DONALDO COLOSIO, CALLE LIBERTAD  EL PROYECTO ESTA UBICADO A UN COSTADO DE LA TELESECUNDARIA DE LA COMUNIDAD DE CALDERA', lon:-102.19694486201809, lat:22.15889111537742}}</t>
  </si>
  <si>
    <t>{ff1:{ciclo_recurso:2020,ramo:33,modalidad:I,prog_pres:004,tipo_recurso:2,monto:4999999.91}}</t>
  </si>
  <si>
    <t>CONSTRUCCIÓN DE PAVIMENTO HIDRÁULICO EN LA CALLE JUAN REYES DE LA COMUNIDAD DE SAN RAFAEL DE OCAMPO FISM 001 A - 71783</t>
  </si>
  <si>
    <t>{meta-1:{unidad_medida:8218,meta:6200}}</t>
  </si>
  <si>
    <t>{geo1:{cve_municipio:01002, localidad:0051, direccion:'CALLE JUAN REYES RANCHERIA SAN RAFAEL DE OCAMPO, 20780 SAN RAFAEL DE OCAMPO, ASIENTOS AGUASCALIENTES  ENTRE  CALLE GONZALO ZACARIAS Y  ,    EL PROYECTO ESTA UBICADO AL NORESTE DE LA ESCUELA PRIMARIA DE LA COMUNIDAD DE SAN RAFAEL D', lon:-102.01194330975486, lat:22.112587114940105}}</t>
  </si>
  <si>
    <t>10/07/2020</t>
  </si>
  <si>
    <t>25/09/2020</t>
  </si>
  <si>
    <t>{ff1:{ciclo_recurso:2020,ramo:33,modalidad:I,prog_pres:004,tipo_recurso:2,monto:697107.11}}</t>
  </si>
  <si>
    <t>AMPLIACIÓN DE RED DE ALUMBRADO PÚBLICO EN LA COMUNIDAD DE VILLA JUÁREZ, CALLE JESÚS MARMOLEJO, PARQUE DE VILLA JUÁREZ, Y JOSEFA ORTIZ DE DOMÍNGUEZ FISM 008 A - 76428</t>
  </si>
  <si>
    <t>{meta-1:{unidad_medida:15,meta:1200}}</t>
  </si>
  <si>
    <t>{geo1:{cve_municipio:01002, localidad:0059, direccion:'CALLE JESUS MARMOLEJO PEREZ PUEBLO VILLA JUÁREZ CENTRO, 20700 VILLA JUÁREZ, ASIENTOS AGUASCALIENTES  ENTRE  CALLE JOSEFA ORTIZ DE DOMINGUEZ Y CALLE ALDAMA, CALLE FRANCISCO I MADERO PONIENTE  EL PROYECTO ESTA UBICADO A UN COSTADO D', lon:-102.07096739780908, lat:22.09587437130006}}</t>
  </si>
  <si>
    <t>{ff1:{ciclo_recurso:2020,ramo:33,modalidad:I,prog_pres:004,tipo_recurso:2,monto:261413.67}}</t>
  </si>
  <si>
    <t>CONSTRUCCION DE RED DE ALCANTARILLADO SALIDA A MOLINOS EN LA COMUNIDAD DE CIÉNEGA GRANDE FISM 17 - 79652</t>
  </si>
  <si>
    <t>{meta-1:{unidad_medida:15,meta:300}}</t>
  </si>
  <si>
    <t>{geo1:{cve_municipio:01002, localidad:0011, direccion:'CALLE ADOLFO LOPEZ MATEOS RANCHERIA CIÉNEGA GRANDE, 20722 CIÉNEGA GRANDE, ASIENTOS AGUASCALIENTES  ENTRE  CALLE MIGUEL HIDALGO Y  ,    EL PROYECTO ESTA UBICADO SOBRE LA CALLE QUE DA SALIDA A LA COMUNIDAD DE MOLINOS', lon:-102.02543174639452, lat:22.195844102197732}}</t>
  </si>
  <si>
    <t>15/06/2020</t>
  </si>
  <si>
    <t>{ff1:{ciclo_recurso:2020,ramo:33,modalidad:I,prog_pres:004,tipo_recurso:2,monto:165128.33}}</t>
  </si>
  <si>
    <t>CONSTRUCCIÓN DE RED O SISTEMA DE AGUA POTABLE EN CALVILLO LOCALIDAD   EL TEPALCATE ASENTAMIENTO EL TEPALCATE CALLE 28 DE AGOSTO - 854</t>
  </si>
  <si>
    <t>01003</t>
  </si>
  <si>
    <t>CALVILLO</t>
  </si>
  <si>
    <t>{meta-1:{unidad_medida:15,meta:96}}</t>
  </si>
  <si>
    <t>{geo1:{cve_municipio:01003, localidad:0091, direccion:'CALLE 28 DE AGOSTO INTERIOR S/N RANCHERIA EL TEPALCATE, 15330 EL TEPALCATE, CALVILLO AGUASCALIENTES  ENTRE  CALLE 9 DE FEBRERO Y  , CALLE 24 DE MARZO  OBRA UBICADA SOBRE LA CALLE 28 DE AGOSTO ENTRE LAS CALLES 9 DE FEBRERO Y 24 DE ', lon:-102.76798508160745, lat:21.844527732794102}}</t>
  </si>
  <si>
    <t>23/04/2020</t>
  </si>
  <si>
    <t>22/05/2020</t>
  </si>
  <si>
    <t>{ff1:{ciclo_recurso:2020,ramo:33,modalidad:I,prog_pres:004,tipo_recurso:2,monto:231611.33}}</t>
  </si>
  <si>
    <t>CONSTRUCCIÓN DE RED O SISTEMA DE AGUA POTABLE EN CALVILLO LOCALIDAD   SALITRILLO ASENTAMIENTO EL SALITRILLO PRIVADA SIN NOMBRE - 2568</t>
  </si>
  <si>
    <t>{meta-1:{unidad_medida:15,meta:148}}</t>
  </si>
  <si>
    <t>{geo1:{cve_municipio:01003, localidad:0080, direccion:'CALLE SIN NONBRE INTERIOR S/N RANCHERIA EL SALITRILLO, 37270 SALITRILLO, CALVILLO AGUASCALIENTES  ENTRE  CALLE REVOLUCION Y CARRETERA JALPA-CALVILLO,    CALLE SIN NOMBRE UBICADA EN LA COMUNIDAD DEL SALITRILLO SOBRE LA CALLE REVOLU', lon:-102.78513063445224, lat:21.800382388313146}}</t>
  </si>
  <si>
    <t>05/05/2020</t>
  </si>
  <si>
    <t>{ff1:{ciclo_recurso:2020,ramo:33,modalidad:I,prog_pres:004,tipo_recurso:2,monto:249284.06}}</t>
  </si>
  <si>
    <t>CONSTRUCCIÓN DE RED O SISTEMA DE AGUA POTABLE EN CALVILLO LOCALIDAD   JALTICHE DE ARRIBA ASENTAMIENTO JALTICHE DE ARRIBA CALLE CHIAPAS - 2662</t>
  </si>
  <si>
    <t>{meta-1:{unidad_medida:15,meta:147}}</t>
  </si>
  <si>
    <t>{geo1:{cve_municipio:01003, localidad:0033, direccion:'CALLE CHIAPAS INTERIOR S/N RANCHERIA JALTICHE DE ARRIBA, 38920 JALTICHE DE ARRIBA, CALVILLO AGUASCALIENTES  ENTRE  CALLE SAN JOSE DE GRACIA Y CALLE RINCÓN DE ROMOS,    LA OBRA DE UBICA EN LA CALLE CHIAPAS ENTRE LAS CALLES SAN JOSÉ', lon:-102.78719221389967, lat:21.774061323041987}}</t>
  </si>
  <si>
    <t>19/05/2020</t>
  </si>
  <si>
    <t>18/06/2020</t>
  </si>
  <si>
    <t>{ff1:{ciclo_recurso:2020,ramo:33,modalidad:I,prog_pres:004,tipo_recurso:2,monto:366737.4}}</t>
  </si>
  <si>
    <t>REHABILITACIÓN DE RED O SISTEMA DE AGUA POTABLE EN CALVILLO LOCALIDAD   LA PANADERA ASENTAMIENTO LA PANADERA CALLES AGUASCALIENTES Y COLIMA - 3468</t>
  </si>
  <si>
    <t>{meta-1:{unidad_medida:15,meta:205}}</t>
  </si>
  <si>
    <t>{geo1:{cve_municipio:01003, localidad:0060, direccion:'CALLE AGUASCALIENTES Y COLIMA INTERIOR S/N RANCHERIA LA PANADERA, 35767 LA PANADERA, CALVILLO AGUASCALIENTES  ENTRE  CALLE ZACATECAS Y CALLE NOGAL, CALLE JALISCO  UBICACIÓN DE LA OBRA EN CALLE AGUASCALIENTES Y COLIMA ENTRE LAS CAL', lon:-102.69417931912612, lat:21.86764658915784}}</t>
  </si>
  <si>
    <t>25/05/2020</t>
  </si>
  <si>
    <t>24/06/2020</t>
  </si>
  <si>
    <t>{ff1:{ciclo_recurso:2020,ramo:33,modalidad:I,prog_pres:004,tipo_recurso:2,monto:134850.63}}</t>
  </si>
  <si>
    <t>REHABILITACIÓN DE LINEA DE CONDUCCIÓN EN CALVILLO LOCALIDAD   EL TEPETATE DE ABAJO ASENTAMIENTO EL TEPETATE DE ABAJO - 3505</t>
  </si>
  <si>
    <t>{meta-1:{unidad_medida:15,meta:174}}</t>
  </si>
  <si>
    <t>{geo1:{cve_municipio:01003, localidad:0185, direccion:'INTERIOR S/N RANCHERIA EL TEPETATE DE ABAJO, 38880 EL TEPETATE DE ABAJO, CALVILLO AGUASCALIENTES  ENTRE    Y  ,    OBRA UBICADA EN LA COMUNIDAD DE EL TEPETATE DE ABAJO', lon:-102.74735710790935, lat:21.793571972949785}}</t>
  </si>
  <si>
    <t>{ff1:{ciclo_recurso:2020,ramo:33,modalidad:I,prog_pres:004,tipo_recurso:2,monto:398186.66}}</t>
  </si>
  <si>
    <t>CONSTRUCCIÓN DE RED DE ALCANTARILLADO EN CALVILLO LOCALIDAD   LA PANADERA ASENTAMIENTO LA PANADERA CALLE AGUASCALIENTES Y PRIMERA PRIV AGS - 4005</t>
  </si>
  <si>
    <t>{meta-1:{unidad_medida:15,meta:141}}</t>
  </si>
  <si>
    <t>{geo1:{cve_municipio:01003, localidad:0060, direccion:'CALLE AGUASCALIENTES Y PRIV AGS INTERIOR S/N RANCHERIA LA PANADERA, 35767 LA PANADERA, CALVILLO AGUASCALIENTES  ENTRE  CALLE ZACATECAS Y CALLE NOGAL,    OBRA UBICADA EN LA CALLE AGUASCALIENTES Y PRIMERA PRIVADA AGUASCALIENTES ENTR', lon:-102.69333698500394, lat:21.867651567587984}}</t>
  </si>
  <si>
    <t>{ff1:{ciclo_recurso:2020,ramo:33,modalidad:I,prog_pres:004,tipo_recurso:2,monto:535251.58}}</t>
  </si>
  <si>
    <t>CONSTRUCCIÓN DE RED DE ALCANTARILLADO EN CALVILLO LOCALIDAD   COLOMOS ASENTAMIENTO COLOMOS CALLES MANANTIAL Y FICUS - 4032</t>
  </si>
  <si>
    <t>{meta-1:{unidad_medida:15,meta:185}}</t>
  </si>
  <si>
    <t>{geo1:{cve_municipio:01003, localidad:0020, direccion:'CALLE MANANTIAL Y FICUS INTERIOR S/N RANCHERIA COLOMOS, 35767 COLOMOS, CALVILLO AGUASCALIENTES  ENTRE  CALLE NARANJO Y CALLE OLIVOS,    OBRA UBICADA EN LAS CALLES MANANTIAL Y FICUS ENTRE LAS CALLES NARANJO Y OLIVOS', lon:-102.66083028326311, lat:21.883611718537583}}</t>
  </si>
  <si>
    <t>21/05/2020</t>
  </si>
  <si>
    <t>03/07/2020</t>
  </si>
  <si>
    <t>{ff1:{ciclo_recurso:2020,ramo:33,modalidad:I,prog_pres:004,tipo_recurso:2,monto:26772.8}}</t>
  </si>
  <si>
    <t>CONSTRUCCIÓN DE CALENTADORES SOLARES   2  EN CALVILLO LOCALIDAD   TEPEZALILLA DE ABAJO ASENTAMIENTO TEPEZALILLA DE ABAJO - 15303</t>
  </si>
  <si>
    <t>MUNICIPIO DE CALVILLO</t>
  </si>
  <si>
    <t>{geo1:{cve_municipio:01003, localidad:0184, direccion:'CALLE CERRO PRIETO 215 0 INTERIOR 0 RANCHERIA TEPEZALILLA DE ABAJO, 05000 TEPEZALILLA DE ABAJO, CALVILLO AGUASCALIENTES  ENTRE  CALLE TIERRA BLANCA Y  ,    A 50 METROS AL ESTE SE ENCUENTRA UBICADA LA CAPILLA DE LA COMUNIDAD', lon:-102.67118587103201, lat:21.86695647790296}}</t>
  </si>
  <si>
    <t>{ff1:{ciclo_recurso:2020,ramo:33,modalidad:I,prog_pres:004,tipo_recurso:2,monto:1627410.23}}</t>
  </si>
  <si>
    <t>CONSTRUCCIÓN DE DEPÓSITO O TANQUE DE AGUA POTABLE EN CALVILLO LOCALIDAD   LAS ÁNIMAS ASENTAMIENTO LAS ÁNIMAS CALLE ABASOLO Y CALLE SIN NOMBE - 15726</t>
  </si>
  <si>
    <t>{geo1:{cve_municipio:01003, localidad:0004, direccion:'CALLE ABASOLO INTERIOR S/N RANCHERIA LAS ÁNIMAS, 37230 LAS ÁNIMAS, CALVILLO AGUASCALIENTES  ENTRE  CALLE FRANCISCO I MADERO Y  ,    OBRA UBICADA EN LA CALLE ABASOLO Y CALLE SIN NOMBRE LA CALLE ABASOLO HACE ESQUINA CON LA CALLE FRA', lon:-102.75519285708344, lat:21.84094893081912}}</t>
  </si>
  <si>
    <t>14/08/2020</t>
  </si>
  <si>
    <t>{ff1:{ciclo_recurso:2020,ramo:33,modalidad:I,prog_pres:004,tipo_recurso:2,monto:321730.79}}</t>
  </si>
  <si>
    <t>REHABILITACIÓN DE RED DE ALCANTARILLADO EN CALVILLO LOCALIDAD   EL TEPALCATE ASENTAMIENTO EL TEPALCATE CALLE 28 DE AGOSTO Y 9 DE FEBRERO - 16583</t>
  </si>
  <si>
    <t>{meta-1:{unidad_medida:15,meta:270}}</t>
  </si>
  <si>
    <t>{geo1:{cve_municipio:01003, localidad:0091, direccion:'CALLE 28 DE AGOSTO INTERIOR S/N RANCHERIA EL TEPALCATE, 15330 EL TEPALCATE, CALVILLO AGUASCALIENTES  ENTRE  CALLE 24 DE MARZO Y CAMINO CERRO BLANCO,    OBRA UBICADA EN CALLE 28 DE AGOSTO Y 9 DE FEBRERO ENTRE LAS CALLES 24 DE MARZO', lon:-102.76802263252978, lat:21.844622338253195}}</t>
  </si>
  <si>
    <t>08/06/2020</t>
  </si>
  <si>
    <t>07/07/2020</t>
  </si>
  <si>
    <t>{ff1:{ciclo_recurso:2020,ramo:33,modalidad:I,prog_pres:004,tipo_recurso:2,monto:935541.98}}</t>
  </si>
  <si>
    <t>REHABILITACIÓN DE RED DE ALCANTARILLADO EN CALVILLO LOCALIDAD   LA FORTUNA ASENTAMIENTO LA FORTUNA CALLES NORTE Y RICARDO FLORES MAGON - 16639</t>
  </si>
  <si>
    <t>{geo1:{cve_municipio:01003, localidad:0382, direccion:'CALLE NORTE INTERIOR S/N RANCHERIA LA FORTUNA, 35807 LA FORTUNA, CALVILLO AGUASCALIENTES  ENTRE  CALLE GUADALIUPE Y CALLE LIC ADOLFO LOPEZ MATEOS, CALLE EMILIANO ZAPATA  OBRA UBICADA EN LAS CALLES NORTE Y RICARDO FLORES MAGON ENTR', lon:-102.66927121415083, lat:21.880025243529012}}</t>
  </si>
  <si>
    <t>14/09/2020</t>
  </si>
  <si>
    <t>{ff1:{ciclo_recurso:2020,ramo:33,modalidad:I,prog_pres:004,tipo_recurso:2,monto:224731.51}}</t>
  </si>
  <si>
    <t>REHABILITACIÓN DE RED DE ALCANTARILLADO EN CALVILLO LOCALIDAD   CHIQUIHUITERO  SAN ISIDRO  ASENTAMIENTO CHIQUIHUITERO  SAN ISIDRO CALLE MAR CASPIO - 16895</t>
  </si>
  <si>
    <t>{meta-1:{unidad_medida:15,meta:85}}</t>
  </si>
  <si>
    <t>{geo1:{cve_municipio:01003, localidad:0024, direccion:'CALLE MAR CASPIO INTERIOR S/N RANCHERIA CHIQUIHUITERO (SAN ISIDRO), 35767 CHIQUIHUITERO (SAN ISIDRO), CALVILLO AGUASCALIENTES  ENTRE  CALLE MAR TIRRENO Y CALLE MAR CANTABRICO,    OBRA UBICADA EN CALLE MAR CASPIO CALLE PRINCIPAL DE', lon:-102.70365019292807, lat:21.87408978249459}}</t>
  </si>
  <si>
    <t>30/07/2020</t>
  </si>
  <si>
    <t>{ff1:{ciclo_recurso:2020,ramo:33,modalidad:I,prog_pres:004,tipo_recurso:2,monto:558693.02}}</t>
  </si>
  <si>
    <t>REHABILITACIÓN DE RED DE ALCANTARILLADO EN CALVILLO LOCALIDAD   EL TEPETATE DE ABAJO ASENTAMIENTO EL TEPETATE DE ABAJO CALLE SIN NOMBRE - 17251</t>
  </si>
  <si>
    <t>{meta-1:{unidad_medida:15,meta:195}}</t>
  </si>
  <si>
    <t>{geo1:{cve_municipio:01003, localidad:0185, direccion:'CALLE S NOMBRE INTERIOR S/N RANCHERIA EL TEPETATE DE ABAJO, 38880 EL TEPETATE DE ABAJO, CALVILLO AGUASCALIENTES  ENTRE    Y  ,    OBRA UBICADA EN LA COMUNIDAD DEL TEPETATE DE ABAJO EN CALLE SIN NOMBRE CARRETERA 71', lon:-102.74726440406384, lat:21.79116612512764}}</t>
  </si>
  <si>
    <t>{ff1:{ciclo_recurso:2020,ramo:33,modalidad:I,prog_pres:004,tipo_recurso:2,monto:624873.14}}</t>
  </si>
  <si>
    <t>AMPLIACIÓN DE ELECTRIFICACIÓN EN CALVILLO LOCALIDAD   EL TERRERO DE LA LABOR ASENTAMIENTO EL TERRERO DE LA LABOR CALLES HERMANOS SERDAN Y LÁZARO CÁRDENAS - 17361</t>
  </si>
  <si>
    <t>{meta-1:{unidad_medida:999,meta:909}}</t>
  </si>
  <si>
    <t>{geo1:{cve_municipio:01003, localidad:0095, direccion:'CALLE LAZARO CARDENAS INTERIOR S/N RANCHERIA EL TERRERO DE LA LABOR, 43151 EL TERRERO DE LA LABOR, CALVILLO AGUASCALIENTES  ENTRE  CALLE FRANCISCO VILLA Y CALLE REVOLUCION,    OBRA UBICADA EN CALLES HERMANOS SERDAN Y LÁZARO CÁRDEN', lon:-102.67322182842666, lat:22.023413623438426}}</t>
  </si>
  <si>
    <t>{ff1:{ciclo_recurso:2020,ramo:33,modalidad:I,prog_pres:004,tipo_recurso:2,monto:2825504.8}}</t>
  </si>
  <si>
    <t>REHABILITACIÓN DE RED DE ALCANTARILLADO EN CALVILLO LOCALIDAD   PRESA DE LOS SERNA,  EN MARGEN DE ARROYO. - 44789</t>
  </si>
  <si>
    <t>{meta-1:{unidad_medida:15,meta:293}}</t>
  </si>
  <si>
    <t>{geo1:{cve_municipio:01003, localidad:0069, direccion:'INTERIOR S/N RANCHERIA PRESA DE LOS SERNA, 34556 PRESA DE LOS SERNA, CALVILLO AGUASCALIENTES  ENTRE  CALLE EUSTAQUIO SERNA Y CALLE PADRE ABRAHAM RODRIGUEZ, CALLE MARIANO MATAMOROS  OBRA UBICADA EN MARGEN ARROYO PRESA DE LOS SERNA ', lon:-102.83772744059662, lat:21.80758254709048}}</t>
  </si>
  <si>
    <t>29/09/2020</t>
  </si>
  <si>
    <t>{ff1:{ciclo_recurso:2020,ramo:33,modalidad:I,prog_pres:004,tipo_recurso:2,monto:267519.11}}</t>
  </si>
  <si>
    <t>CONSTRUCCIÓN DE RED DE ALCANTARILLADO EN CALVILLO LOCALIDAD   LA PANADERA ASENTAMIENTO LA PANADERA PRIV ALAMEDA GUAYABITOS Y TAMPICO - 44918</t>
  </si>
  <si>
    <t>{meta-1:{unidad_medida:15,meta:112}}</t>
  </si>
  <si>
    <t>{geo1:{cve_municipio:01003, localidad:0060, direccion:'PRIVADA ALAMEDA INTERIOR S/N RANCHERIA LA PANADERA, 35767 LA PANADERA, CALVILLO AGUASCALIENTES  ENTRE  CALLE CALVILLO Y CALLE VERACRUZ,    OBRA UBICADA EN 2DA PRIV. ALAMEDA GUAYABITOS Y TAMPICO ENTRE LAS CALLES CALVILO Y VERACRUZ', lon:-102.69751062272597, lat:21.864953232815083}}</t>
  </si>
  <si>
    <t>{ff1:{ciclo_recurso:2020,ramo:33,modalidad:I,prog_pres:004,tipo_recurso:2,monto:244750.31}}</t>
  </si>
  <si>
    <t>CONSTRUCCIÓN DE RED DE ALCANTARILLADO EN CALVILLO LOCALIDAD   JALTICHE DE ABAJO ASENTAMIENTO JALTICHE DE ABAJO, EN CALLE MIGUEL HIDALGO. - 45021</t>
  </si>
  <si>
    <t>{meta-1:{unidad_medida:15,meta:118}}</t>
  </si>
  <si>
    <t>{geo1:{cve_municipio:01003, localidad:0032, direccion:'CALLE MIGUEL HIDALGO INTERIOR S/N RANCHERIA JALTICHE DE ABAJO, 37270 JALTICHE DE ABAJO, CALVILLO AGUASCALIENTES  ENTRE  AVENIDA ADOLFO LOPEZ MATEOS Y CALLE JUAREZ,    OBRA UBICADA EN CALLE MIGUEL HIDALGO ENTRE AV. ADOLFO LOPEZ MAT', lon:-102.80674661432612, lat:21.777612950750644}}</t>
  </si>
  <si>
    <t>{ff1:{ciclo_recurso:2020,ramo:33,modalidad:I,prog_pres:004,tipo_recurso:2,monto:358734.86}}</t>
  </si>
  <si>
    <t>REHABILITACIÓN DE RED DE ALCANTARILLADO EN CALVILLO LOCALIDAD   CALVILLO ASENTAMIENTO LÓPEZ MATEOS CALLE MIGUEL HIDALGO Y PRIV VENUSTIANO CARRANZA - 45077</t>
  </si>
  <si>
    <t>{meta-1:{unidad_medida:15,meta:108}}</t>
  </si>
  <si>
    <t>{geo1:{cve_municipio:01003, localidad:0001, direccion:'CALLE MIGUEL HIDALGO INTERIOR S/N COLONIA LÓPEZ MATEOS, 41530 CALVILLO, CALVILLO AGUASCALIENTES  ENTRE  CALLE ADOLFO LOPEZ MATEOS Y CALLE EMILIANO ZAPATA,    OBRA UBICADA EN CALLE MIGUEL HIDALGO Y PRIMERA PRIVADA VENUSTIANO CARRAN', lon:-102.72112205426815, lat:21.853932527272725}}</t>
  </si>
  <si>
    <t>{ff1:{ciclo_recurso:2020,ramo:33,modalidad:I,prog_pres:004,tipo_recurso:2,monto:354616.04}}</t>
  </si>
  <si>
    <t>CONSTRUCCIÓN DE ELECTRIFICACIÓN EN CALVILLO LOCALIDAD   LA PANADERA ASENTAMIENTO LA PANADERA CALLE PUERTO VALLARTA - 45166</t>
  </si>
  <si>
    <t>{meta-1:{unidad_medida:999,meta:170}}</t>
  </si>
  <si>
    <t>{geo1:{cve_municipio:01003, localidad:0060, direccion:'CALLE PUERTO VALLARTA INTERIOR S/N RANCHERIA LA PANADERA, 35767 LA PANADERA, CALVILLO AGUASCALIENTES  ENTRE  CALLE ALAMEDA Y CALLE SAN ISIDRO,    OBRA UBICADA EN CALLE PUERTO VALLARTA ENTRE LAS CALLES ALAMEDA Y SAN ISIDRO POR EL C', lon:-102.69520050996908, lat:21.86407203126182}}</t>
  </si>
  <si>
    <t>29/08/2020</t>
  </si>
  <si>
    <t>{ff1:{ciclo_recurso:2020,ramo:33,modalidad:I,prog_pres:004,tipo_recurso:2,monto:80717.92}}</t>
  </si>
  <si>
    <t>REHABILITACIÓN DE RED O SISTEMA DE AGUA POTABLE EN CALVILLO LOCALIDAD   CHIQUIHUITERO  SAN ISIDRO  ASENTAMIENTO CHIQUIHUITERO  SAN ISIDRO - 45261</t>
  </si>
  <si>
    <t>{meta-1:{unidad_medida:15,meta:45.5}}</t>
  </si>
  <si>
    <t>{geo1:{cve_municipio:01003, localidad:0024, direccion:'CALLE MAR CASPIO INTERIOR S/N RANCHERIA CHIQUIHUITERO (SAN ISIDRO), 35767 CHIQUIHUITERO (SAN ISIDRO), CALVILLO AGUASCALIENTES  ENTRE  CALLE MAR TIRRENO Y CALLE MAR CANTABRICO,    OBRA UBICADA EN CALLE MAR CASPIO CALLE PRINCIPAL EN', lon:-102.70368220392369, lat:21.8741399425426}}</t>
  </si>
  <si>
    <t>20/07/2020</t>
  </si>
  <si>
    <t>{ff1:{ciclo_recurso:2020,ramo:33,modalidad:I,prog_pres:004,tipo_recurso:2,monto:129040.27}}</t>
  </si>
  <si>
    <t>CONSTRUCCIÓN DE RED O SISTEMA DE AGUA POTABLE EN CALVILLO LOCALIDAD   OJOCALIENTE ASENTAMIENTO OJOCALIENTE CALLE CONSTITUYENTES - 45334</t>
  </si>
  <si>
    <t>{meta-1:{unidad_medida:15,meta:69}}</t>
  </si>
  <si>
    <t>{geo1:{cve_municipio:01003, localidad:0055, direccion:'CALLE CONSTITUYENTES INTERIOR S/N COLONIA OJOCALIENTE, 35807 OJOCALIENTE, CALVILLO AGUASCALIENTES  ENTRE  CALLE CIPRES Y CALLE JOSE MARIA MORELOS,    OBRA UBICADA EN CALLE CONSTITUYENTES COLONIA LA FRAGUA ENTRE CALLE CRIPES Y CALL', lon:-102.6740285351169, lat:21.87349047551572}}</t>
  </si>
  <si>
    <t>{ff1:{ciclo_recurso:2020,ramo:33,modalidad:I,prog_pres:004,tipo_recurso:2,monto:20079.6}}</t>
  </si>
  <si>
    <t>CONSTRUCCIÓN DE CALENTADORES SOLARES   2  EN CALVILLO LOCALIDAD   TEMAZCAL ASENTAMIENTO EL TEMAZCAL - 58113</t>
  </si>
  <si>
    <t>{meta-1:{unidad_medida:3,meta:3}}</t>
  </si>
  <si>
    <t>{geo1:{cve_municipio:01003, localidad:0090, direccion:'PRIVADA PINO INTERIOR 0 RANCHERIA TEMAZCAL, 20880 TEMAZCAL, CALVILLO AGUASCALIENTES  ENTRE    Y  ,    ATRAS DE LA PRIMARIA DE LA LOCALIDAD', lon:-102.71746270526549, lat:22.004293295603393}}</t>
  </si>
  <si>
    <t>{ff1:{ciclo_recurso:2020,ramo:33,modalidad:I,prog_pres:004,tipo_recurso:2,monto:13386.4}}</t>
  </si>
  <si>
    <t>CONSTRUCCIÓN DE CALENTADORES SOLARES   2  EN CALVILLO LOCALIDAD   EL ZAPOTE DE LA LABOR ASENTAMIENTO EL ZAPOTE DE LA LABOR - 58165</t>
  </si>
  <si>
    <t>{geo1:{cve_municipio:01003, localidad:0105, direccion:'CALLE FRANCISCO I MADERO INTERIOR 0 RANCHERIA EL ZAPOTE DE LA LABOR, 20816 EL ZAPOTE DE LA LABOR, CALVILLO AGUASCALIENTES  ENTRE  CALLE MIGUEL HIDALGO Y  ,    ATRAS DE LA ESCUELA BENITO JUAREZ', lon:-102.65985015390251, lat:21.973441870151557}}</t>
  </si>
  <si>
    <t>CONSTRUCCIÓN DE CALENTADORES SOLARES   2  EN CALVILLO LOCALIDAD   EL SAUZ DE LA LABOR ASENTAMIENTO EL SAUZ DE LA LABOR - 59833</t>
  </si>
  <si>
    <t>{geo1:{cve_municipio:01003, localidad:0087, direccion:'CALLE DEL RIO INTERIOR 0 RANCHERIA EL SAUZ DE LA LABOR, 20816 EL SAUZ DE LA LABOR, CALVILLO AGUASCALIENTES  ENTRE    Y  ,    A 100 METROS DE LA IGLESIA', lon:-102.64601299688988, lat:21.998636206898446}}</t>
  </si>
  <si>
    <t>CONSTRUCCIÓN DE CALENTADORES SOLARES   2  EN CALVILLO LOCALIDAD   BAJÍO DE COLOMOS - 60502</t>
  </si>
  <si>
    <t>{geo1:{cve_municipio:01003, localidad:0301, direccion:'CALLE MANZANILLA 106  INTERIOR SN RANCHERIA BAJIO DE COLOMOS, 20830 BAJÍO DE COLOMOS, CALVILLO AGUASCALIENTES  ENTRE  CALLE NOGAL Y  ,    A 30 METROS DE LA CALLE', lon:-102.66450761093712, lat:21.88132947324649}}</t>
  </si>
  <si>
    <t>CONSTRUCCIÓN DE CALENTADORES SOLARES   2  EN CALVILLO LOCALIDAD   EL SAUZ ASENTAMIENTO EL SAUZ - 61319</t>
  </si>
  <si>
    <t>{geo1:{cve_municipio:01003, localidad:0088, direccion:'CALLE LOMA BONITA 300 A INTERIOR SN RANCHERIA EL SAUZ, 20832 EL SAUZ, CALVILLO AGUASCALIENTES  ENTRE  CALLE JOSE MARIA MORELOS Y CALLE LA PALMA,    A 100 MTS DEL DEPOSITO DEL AGUA', lon:-102.61780797118836, lat:21.88064987174566}}</t>
  </si>
  <si>
    <t>CONSTRUCCIÓN DE CALENTADORES SOLARES   2  EN CALVILLO LOCALIDAD   EL MAGUEY ASENTAMIENTO EL MAGUEY - 61352</t>
  </si>
  <si>
    <t>{geo1:{cve_municipio:01003, localidad:0041, direccion:'CALLE REFORMA 112  INTERIOR SN RANCHERIA EL MAGUEY, 20832 EL MAGUEY, CALVILLO AGUASCALIENTES  ENTRE  CALLE LIBERTAD Y  ,    A 50 MTS DE LA CAPILLA', lon:-102.63692208858879, lat:21.902892286780205}}</t>
  </si>
  <si>
    <t>CONSTRUCCIÓN DE CALENTADORES SOLARES   2  EN CALVILLO LOCALIDAD   EL LLANO DE LÓPEZ - 61418</t>
  </si>
  <si>
    <t>{geo1:{cve_municipio:01003, localidad:0384, direccion:'CALLE ALTA VISTA 104  INTERIOR SN RANCHERIA LLANO DE LOS LOPEZ, 20834 EL LLANO DE LÓPEZ, CALVILLO AGUASCALIENTES  ENTRE  CALLE BELLA VISTA Y CALLE LINDA VISTA,    A 2 CASAS DE ABARROTES CRISTINA', lon:-102.67506210340895, lat:21.86904335565687}}</t>
  </si>
  <si>
    <t>{ff1:{ciclo_recurso:2020,ramo:33,modalidad:I,prog_pres:004,tipo_recurso:2,monto:16353.1}}</t>
  </si>
  <si>
    <t>EQUIPAMIENTO DE ESTUFAS ECOLÓGICAS   2  EN CALVILLO LOCALIDAD   TEMAZCAL ASENTAMIENTO TEMAZCAL - 66504</t>
  </si>
  <si>
    <t>{meta-1:{unidad_medida:17,meta:5}}</t>
  </si>
  <si>
    <t>{geo1:{cve_municipio:01003, localidad:0090, direccion:'CALLE PIRUL 118  INTERIOR SN RANCHERIA TEMAZCAL, 20880 TEMAZCAL, CALVILLO AGUASCALIENTES  ENTRE  AVENIDA TEMAZCAL Y  , CALLE CIPRES  A 100 MTS SE ENCUENTRA EL LIENZO CHARRO', lon:-102.7166365848994, lat:22.00491997427077}}</t>
  </si>
  <si>
    <t>{avance-1:{unidad_medida:17,avance:0}}</t>
  </si>
  <si>
    <t>CONSTRUCCIÓN DE CALENTADORES SOLARES   2  EN CALVILLO LOCALIDAD   SAN NICOLÁS ASENTAMIENTO SAN NICOLÁS - 68129</t>
  </si>
  <si>
    <t>{geo1:{cve_municipio:01003, localidad:0083, direccion:'CALLE PINO 0 0 INTERIOR 0 RANCHERIA SAN NICOLÁS, 20803 SAN NICOLÁS, CALVILLO AGUASCALIENTES  ENTRE    Y  ,    PASANDO EL PUENTE A 3 CASAS', lon:-102.7004862477864, lat:21.854061726147442}}</t>
  </si>
  <si>
    <t>CONSTRUCCIÓN DE CALENTADORES SOLARES   2  EN CALVILLO LOCALIDAD   RINCÓN DE BALTAZARES ASENTAMIENTO RINCÓN DE BALTAZARES - 68542</t>
  </si>
  <si>
    <t>{geo1:{cve_municipio:01003, localidad:0386, direccion:'CALLE CAMINO REAL 222  INTERIOR SN RANCHERIA RINCÓN DE BALTAZARES, 20803 LAS TRANQUITAS (RINCÓN DE BALTAZARES), CALVILLO AGUASCALIENTES  ENTRE  BOULEVARD RODOLFO LANDEROS Y CARRETERA LIBRAMIENTO CALVILLO-JALPA,    A 300 MTS DE LA ', lon:-102.69964239842497, lat:21.85373373600653}}</t>
  </si>
  <si>
    <t>CONSTRUCCIÓN DE CALENTADORES SOLARES   2  EN CALVILLO LOCALIDAD   EJIDO CALVILLO  EL POLVORÍN   SECTOR BENITO JUÁREZ - 68545</t>
  </si>
  <si>
    <t>{geo1:{cve_municipio:01003, localidad:0315, direccion:'CALLE POZO BENITO JUAREZ 3  INTERIOR SN EJIDO BENITO JUAREZ, 20800 EJIDO CALVILLO (EL POLVORÍN) [SECTOR BENITO JUÁREZ], CALVILLO AGUASCALIENTES  ENTRE  TERRACERIA CAMINO A LOS ADOBES Y  ,    A 150 MTS DEL PUENTE PEATONAL', lon:-102.71331308617394, lat:21.84032516195629}}</t>
  </si>
  <si>
    <t>{ff1:{ciclo_recurso:2020,ramo:33,modalidad:I,prog_pres:004,tipo_recurso:2,monto:6541.24}}</t>
  </si>
  <si>
    <t>EQUIPAMIENTO DE ESTUFAS ECOLÓGICAS   2  EN CALVILLO LOCALIDAD   EL MAGUEY ASENTAMIENTO EL MAGUEY - 68831</t>
  </si>
  <si>
    <t>{meta-1:{unidad_medida:17,meta:2}}</t>
  </si>
  <si>
    <t>{geo1:{cve_municipio:01003, localidad:0041, direccion:'PRIVADA LINDA VISTA 108  INTERIOR SN RANCHERIA EL MAGUEY, 20832 EL MAGUEY, CALVILLO AGUASCALIENTES  ENTRE  CALLE LIBERTAD Y  ,    ATRAS DE LA CAPILLA ANTIGUA', lon:-102.63706156345759, lat:21.903250644767045}}</t>
  </si>
  <si>
    <t>{ff1:{ciclo_recurso:2020,ramo:33,modalidad:I,prog_pres:004,tipo_recurso:2,monto:3270.62}}</t>
  </si>
  <si>
    <t>EQUIPAMIENTO DE ESTUFAS ECOLÓGICAS   2  EN CALVILLO LOCALIDAD   EL SAUZ ASENTAMIENTO EL SAUZ - 68872</t>
  </si>
  <si>
    <t>{meta-1:{unidad_medida:17,meta:1}}</t>
  </si>
  <si>
    <t>{geo1:{cve_municipio:01003, localidad:0088, direccion:'CALLE LOMA BONITA 200 A INTERIOR SN RANCHERIA EL SAUZ, 20832 EL SAUZ, CALVILLO AGUASCALIENTES  ENTRE  PROLONGACION LA PALMA Y CALLE JOSE MARIA MORELOS,    A 100 MTS DE LA BOLA DE AGUA', lon:-102.61778651351814, lat:21.880809166920567}}</t>
  </si>
  <si>
    <t>{ff1:{ciclo_recurso:2020,ramo:33,modalidad:I,prog_pres:004,tipo_recurso:2,monto:45788.68}}</t>
  </si>
  <si>
    <t>EQUIPAMIENTO DE ESTUFAS ECOLÓGICAS   2  EN CALVILLO LOCALIDAD   EL SALITRE ASENTAMIENTO EL SALITRE - 69613</t>
  </si>
  <si>
    <t>{meta-1:{unidad_medida:17,meta:14}}</t>
  </si>
  <si>
    <t>{geo1:{cve_municipio:01003, localidad:0079, direccion:'CALLE AZUCENA 114  INTERIOR SN RANCHERIA EL SALITRE, 20860 EL SALITRE, CALVILLO AGUASCALIENTES  ENTRE  CALLE GARDENIA Y PRIVADA GARDENEA,    A UNA CUADRA DEL CENTRO DE SALUD O DE LA PLAZA', lon:-102.76880061615987, lat:21.820372635605327}}</t>
  </si>
  <si>
    <t>{ff1:{ciclo_recurso:2020,ramo:33,modalidad:I,prog_pres:004,tipo_recurso:2,monto:19623.72}}</t>
  </si>
  <si>
    <t>EQUIPAMIENTO DE ESTUFAS ECOLÓGICAS   2  EN CALVILLO LOCALIDAD   OJO DE AGUA ASENTAMIENTO OJO DE AGUA - 69622</t>
  </si>
  <si>
    <t>{meta-1:{unidad_medida:17,meta:6}}</t>
  </si>
  <si>
    <t>{geo1:{cve_municipio:01003, localidad:0057, direccion:'CALLE JOSE MARIA MORELOS 13  INTERIOR SN RANCHERIA OJO DE AGUA, 20854 OJO DE AGUA, CALVILLO AGUASCALIENTES  ENTRE  CALLE MIGUEL HIDALGO Y CALLE JUAREZ,    A 30 MTS DE LA CAPILLA', lon:-102.7843910513439, lat:21.79477184970006}}</t>
  </si>
  <si>
    <t>{ff1:{ciclo_recurso:2020,ramo:33,modalidad:I,prog_pres:004,tipo_recurso:2,monto:107091.2}}</t>
  </si>
  <si>
    <t>CONSTRUCCIÓN DE CALENTADORES SOLARES   2  EN CALVILLO LOCALIDAD   CRUCERO LAS PILAS ASENTAMIENTO CRUCERO LAS PILAS - 71786</t>
  </si>
  <si>
    <t>{meta-1:{unidad_medida:3,meta:16}}</t>
  </si>
  <si>
    <t>{geo1:{cve_municipio:01003, localidad:0110, direccion:'CALLE JOSE MARIA MORELOS INTERIOR 0 RANCHERIA CRUCERO LAS PILAS, 20850 CRUCERO LAS PILAS, CALVILLO AGUASCALIENTES  ENTRE  CALLE VICENTE GUERRERO Y CALLE BENITO JUAREZ,    A MEDIA CUADRA DE LA CALLE', lon:-102.76027455246768, lat:21.827553237394817}}</t>
  </si>
  <si>
    <t>{ff1:{ciclo_recurso:2020,ramo:33,modalidad:I,prog_pres:004,tipo_recurso:2,monto:194102.8}}</t>
  </si>
  <si>
    <t>CONSTRUCCIÓN DE CALENTADORES SOLARES   2  EN CALVILLO LOCALIDAD   VALLE HUEJÚCAR  FRACCIONAMIENTO POPULAR  ASENTAMIENTO VALLE DE HUEJÚCAR - 71806</t>
  </si>
  <si>
    <t>{meta-1:{unidad_medida:3,meta:29}}</t>
  </si>
  <si>
    <t>{geo1:{cve_municipio:01003, localidad:0222, direccion:'CALLE BOULEVARD VALLE DE HUAJUCAR 429  INTERIOR SN FRACCIONAMIENTO VALLE DE HUEJÚCAR, 20805 VALLE HUEJÚCAR [FRACCIONAMIENTO POPULAR], CALVILLO AGUASCALIENTES  ENTRE  CALLE DURANGO Y CALLE GUANAJUATO, CALLE COLIMA  A MEDIA CUADRA D', lon:-102.7502499138537, lat:21.83151892597609}}</t>
  </si>
  <si>
    <t>{ff1:{ciclo_recurso:2020,ramo:33,modalidad:I,prog_pres:004,tipo_recurso:2,monto:60238.8}}</t>
  </si>
  <si>
    <t>CONSTRUCCIÓN DE CALENTADORES SOLARES   2  EN CALVILLO LOCALIDAD   LAS TINAJAS ASENTAMIENTO LAS TINAJAS - 71850</t>
  </si>
  <si>
    <t>{geo1:{cve_municipio:01003, localidad:0098, direccion:'CALLE JOSE MARIA MORELOS 101 A INTERIOR SN RANCHERIA LAS TINAJAS, 20862 LAS TINAJAS, CALVILLO AGUASCALIENTES  ENTRE  PRIVADA MORELOS Y  ,    A 300 MTS DE LA TORRE DE LADRILLA', lon:-102.77605928039523, lat:21.812679991748297}}</t>
  </si>
  <si>
    <t>{ff1:{ciclo_recurso:2020,ramo:33,modalidad:I,prog_pres:004,tipo_recurso:2,monto:15750}}</t>
  </si>
  <si>
    <t>CONSTRUCCIÓN DE CALENTADORES SOLARES   2  EN CALVILLO LOCALIDAD   SALITRILLO DE OJO DE AGUA ASENTAMIENTO SALITRILLO - 71896</t>
  </si>
  <si>
    <t>{geo1:{cve_municipio:01003, localidad:0080, direccion:'CALLE REVOLUCION INTERIOR 0 RANCHERIA SALITRILLO, 20862 SALITRILLO, CALVILLO AGUASCALIENTES  ENTRE  CALLE REVOLUCION Y  ,    A 150 METROS DE LA ENTRADA AL SALITRILLO DE OJO DE AGUA', lon:-102.78508771977492, lat:21.80059429748518}}</t>
  </si>
  <si>
    <t>{ff1:{ciclo_recurso:2020,ramo:33,modalidad:I,prog_pres:004,tipo_recurso:2,monto:153943.6}}</t>
  </si>
  <si>
    <t>CONSTRUCCIÓN DE CALENTADORES SOLARES   2  EN CALVILLO LOCALIDAD   MESA GRANDE ASENTAMIENTO MESA GRANDE - 72999</t>
  </si>
  <si>
    <t>{geo1:{cve_municipio:01003, localidad:0047, direccion:'CALLE ALVARO OBREGÓN 27  INTERIOR SN RANCHERIA MESA GRANDE, 20850 MESA GRANDE, CALVILLO AGUASCALIENTES  ENTRE  PRIVADA 4TA ALVARO OBREGÓN Y PRIVADA 6TA ALVARO OBREGÓN,    A 100 MTS DE LA TIENDA DE RIGO', lon:-102.72064338810445, lat:21.802756899311326}}</t>
  </si>
  <si>
    <t>{ff1:{ciclo_recurso:2020,ramo:33,modalidad:I,prog_pres:004,tipo_recurso:2,monto:66932}}</t>
  </si>
  <si>
    <t>CONSTRUCCIÓN DE CALENTADORES SOLARES   2  EN CALVILLO LOCALIDAD   EL RODEO ASENTAMIENTO EL RODEO - 73039</t>
  </si>
  <si>
    <t>{meta-1:{unidad_medida:3,meta:10}}</t>
  </si>
  <si>
    <t>{geo1:{cve_municipio:01003, localidad:0078, direccion:'CALLE CEDRO INTERIOR 0 RANCHERIA EL RODEO, 20870 EL RODEO, CALVILLO AGUASCALIENTES  ENTRE  CALLE ALAMO Y  ,    A 100 METROS DE LA IGLESIA', lon:-102.74723296170616, lat:21.869126950117067}}</t>
  </si>
  <si>
    <t>{ff1:{ciclo_recurso:2020,ramo:33,modalidad:I,prog_pres:004,tipo_recurso:2,monto:33466}}</t>
  </si>
  <si>
    <t>CONSTRUCCIÓN DE CALENTADORES SOLARES   2  EN CALVILLO LOCALIDAD   OJO DE AGUA ASENTAMIENTO OJO DE AGUA - 73055</t>
  </si>
  <si>
    <t>{geo1:{cve_municipio:01003, localidad:0057, direccion:'CALLE MIGUEL HIDALGO 203  INTERIOR SN RANCHERIA OJO DE AGUA, 20854 OJO DE AGUA, CALVILLO AGUASCALIENTES  ENTRE  PRIVADA MIGUEL HIDALGO Y CALLE 5 DE FEBRERO,    FRENTE A LA TIENDA DE ABARROTES EL PUENTE', lon:-102.78504551034509, lat:21.793875272678772}}</t>
  </si>
  <si>
    <t>{ff1:{ciclo_recurso:2020,ramo:33,modalidad:I,prog_pres:004,tipo_recurso:2,monto:73625.2}}</t>
  </si>
  <si>
    <t>CONSTRUCCIÓN DE CALENTADORES SOLARES   2  EN CALVILLO LOCALIDAD   BARRANCA DE PORTALES ASENTAMIENTO BARRANCA DE PORTALES - 75342</t>
  </si>
  <si>
    <t>{geo1:{cve_municipio:01003, localidad:0009, direccion:'CALLE CEDRO 44  INTERIOR SN RANCHERIA BARRANCA DE PORTALES, 20872 BARRANCA DE PORTALES, CALVILLO AGUASCALIENTES  ENTRE    Y  ,    A DOS CASAS DE LA IGLESIA', lon:-102.76335050273434, lat:21.84782364648604}}</t>
  </si>
  <si>
    <t>CONSTRUCCIÓN DE CALENTADORES SOLARES   2  EN CALVILLO LOCALIDAD   LAS ÁNIMAS ASENTAMIENTO LAS ÁNIMAS - 75374</t>
  </si>
  <si>
    <t>{geo1:{cve_municipio:01003, localidad:0004, direccion:'CALLE RAYON INTERIOR 0 RANCHERIA LAS ÁNIMAS, 20860 LAS ÁNIMAS, CALVILLO AGUASCALIENTES  ENTRE  CALLE GUADALUPE Y CALLE FRANCISCO I MADERO,    A 3 CUADRAS DE LA IGLESIA', lon:-102.75900695961761, lat:21.842348577256768}}</t>
  </si>
  <si>
    <t>CONSTRUCCIÓN DE CALENTADORES SOLARES   2  EN CALVILLO LOCALIDAD   EL TEPALCATE ASENTAMIENTO EL TEPALCATE - 75629</t>
  </si>
  <si>
    <t>{geo1:{cve_municipio:01003, localidad:0091, direccion:'CALLE 9 DE FEBRERO 103 0 INTERIOR 0 RANCHERIA EL TEPALCATE, 20874 EL TEPALCATE, CALVILLO AGUASCALIENTES  ENTRE    Y  ,    A 15 METROS DEL TINACO DEL AGUA POTABLE', lon:-102.76755592816295, lat:21.84440325183003}}</t>
  </si>
  <si>
    <t>10/10/2020</t>
  </si>
  <si>
    <t>CONSTRUCCIÓN DE CALENTADORES SOLARES   2  EN CALVILLO LOCALIDAD   EL SALITRE ASENTAMIENTO EL SALITRE - 75635</t>
  </si>
  <si>
    <t>{geo1:{cve_municipio:01003, localidad:0079, direccion:'CALLE GARDENIA 115  INTERIOR SN RANCHERIA EL SALITRE, 20860 EL SALITRE, CALVILLO AGUASCALIENTES  ENTRE  CALLE NARDOS Y CALLE LOPEZ MATEOS,    A 20 MTS DE LA TIENDA DEL ATORON', lon:-102.76873624314527, lat:21.820588969714294}}</t>
  </si>
  <si>
    <t>CONSTRUCCIÓN DE CALENTADORES SOLARES   2  EN CALVILLO LOCALIDAD   LOS PATOS ASENTAMIENTO LOS PATOS - 75670</t>
  </si>
  <si>
    <t>{geo1:{cve_municipio:01003, localidad:0064, direccion:'CALLE LIBERTAD 207 A INTERIOR 0 RANCHERIA LOS PATOS, 20870 LOS PATOS, CALVILLO AGUASCALIENTES  ENTRE  CALLE 5 DE MAYO Y CALLE IGNACIO ZARAGOZA, CALLE 18 DE MARZO  A MEDIA CRUADRA DE LA PRIMARIA', lon:-102.74906128554326, lat:21.852222318207456}}</t>
  </si>
  <si>
    <t>{ff1:{ciclo_recurso:2020,ramo:33,modalidad:I,prog_pres:004,tipo_recurso:2,monto:40159.2}}</t>
  </si>
  <si>
    <t>CONSTRUCCIÓN DE CALENTADORES SOLARES   2  EN CALVILLO LOCALIDAD   LA MEDIA LUNA ASENTAMIENTO LA MEDIA LUNA - 78167</t>
  </si>
  <si>
    <t>{geo1:{cve_municipio:01003, localidad:0045, direccion:'PRIVADA FRANCISCO I MADERO 104  INTERIOR SN RANCHERIA LA MEDIA LUNA, 20862 LA MEDIA LUNA, CALVILLO AGUASCALIENTES  ENTRE  AVENIDA MEDIA LUNA Y  , CALLE FRANCISCO I MADERO  A 50 MTS DE LA IGLESIA', lon:-102.8011914032428, lat:21.7989165611456}}</t>
  </si>
  <si>
    <t>{ff1:{ciclo_recurso:2020,ramo:33,modalidad:I,prog_pres:004,tipo_recurso:2,monto:113784.4}}</t>
  </si>
  <si>
    <t>CONSTRUCCIÓN DE CALENTADORES SOLARES   2  EN CALVILLO LOCALIDAD   PRESA DE LOS SERNA ASENTAMIENTO PRESA DE LOS SERNA - 78601</t>
  </si>
  <si>
    <t>{geo1:{cve_municipio:01003, localidad:0069, direccion:'CALLE J. REFUGIO ESPARZA 152  INTERIOR SN RANCHERIA PRESA DE LOS SERNA, 20864 PRESA DE LOS SERNA, CALVILLO AGUASCALIENTES  ENTRE  CALLE ENRIQUE OLIVARES SANTANA Y CALLE JOSE MARIA MORELOS,    A UNA CUADRA DE LA ESCUELA', lon:-102.83922411584469, lat:21.806171169090174}}</t>
  </si>
  <si>
    <t>{ff1:{ciclo_recurso:2020,ramo:33,modalidad:I,prog_pres:004,tipo_recurso:2,monto:29435.58}}</t>
  </si>
  <si>
    <t>EQUIPAMIENTO DE ESTUFAS ECOLÓGICAS   2  EN CALVILLO LOCALIDAD   LA RINCONADA ASENTAMIENTO LA RINCONADA - 78870</t>
  </si>
  <si>
    <t>{meta-1:{unidad_medida:17,meta:9}}</t>
  </si>
  <si>
    <t>{geo1:{cve_municipio:01003, localidad:0074, direccion:'PRIVADA IGNACIO MANUEL ALTAMIRANO 101  INTERIOR SN RANCHERIA LA RINCONADA, 20862 LA RINCONADA, CALVILLO AGUASCALIENTES  ENTRE  CALLE IGNACIO MANUEL ALTAMIRANO Y  ,    A 200 MTS DEL TALLER MECANICO', lon:-102.79755239494638, lat:21.789722096074712}}</t>
  </si>
  <si>
    <t>{ff1:{ciclo_recurso:2020,ramo:33,modalidad:I,prog_pres:004,tipo_recurso:2,monto:9811.86}}</t>
  </si>
  <si>
    <t>EQUIPAMIENTO DE ESTUFAS ECOLÓGICAS   2  EN CALVILLO LOCALIDAD   EL TEPALCATE - 79760</t>
  </si>
  <si>
    <t>{meta-1:{unidad_medida:17,meta:3}}</t>
  </si>
  <si>
    <t>{geo1:{cve_municipio:01003, localidad:0091, direccion:'CALLE 5 DE FEBRERO 108 0 INTERIOR 0 RANCHERIA EL TEPALCATE, 20874 EL TEPALCATE, CALVILLO AGUASCALIENTES  ENTRE  CALLE 29 DE MARZO Y  ,    A UN COSTADO DE LA CAPILLA', lon:-102.7675881146694, lat:21.844214040557276}}</t>
  </si>
  <si>
    <t>{ff1:{ciclo_recurso:2020,ramo:33,modalidad:I,prog_pres:004,tipo_recurso:2,monto:140557.2}}</t>
  </si>
  <si>
    <t>CONSTRUCCIÓN DE CALENTADORES SOLARES   2  EN CALVILLO LOCALIDAD   LA RINCONADA ASENTAMIENTO LA RINCONADA - 82313</t>
  </si>
  <si>
    <t>{geo1:{cve_municipio:01003, localidad:0074, direccion:'AVENIDA PRESA DE LOS SERNA 139  INTERIOR SN RANCHERIA LA RINCONADA, 20862 LA RINCONADA, CALVILLO AGUASCALIENTES  ENTRE  CALLE LIC. ADOLFO LÓPEZ MATEOS Y  , CALLE MANUEL ALTAMIRANO  A UN LADO DE LA IGLESIA DE LA COMUNIDAD', lon:-102.79759531028724, lat:21.789698585069033}}</t>
  </si>
  <si>
    <t>{ff1:{ciclo_recurso:2020,ramo:33,modalidad:I,prog_pres:004,tipo_recurso:2,monto:568922}}</t>
  </si>
  <si>
    <t>CONSTRUCCIÓN DE CALENTADORES SOLARES   2  EN CALVILLO LOCALIDAD   LICENCIADO ADOLFO LÓPEZ MATEOS  COLONIA  ASENTAMIENTO LÓPEZ MATEOS - 82339</t>
  </si>
  <si>
    <t>{meta-1:{unidad_medida:3,meta:85}}</t>
  </si>
  <si>
    <t>{geo1:{cve_municipio:01003, localidad:0381, direccion:'CALLE JOAQUIN HERRERA 0 0 INTERIOR 0 COLONIA LÓPEZ MATEOS, 20802 LICENCIADO ADOLFO LÓPEZ MATEOS [COLONIA], CALVILLO AGUASCALIENTES  ENTRE  CALLE LOPEZ MATEOS Y CALLE FRANCISCO I MADERO, PRIVADA GUSTAVO DIAZ ORDAZ  A 10 METROS DE L', lon:-102.71929977668981, lat:21.852653581982903}}</t>
  </si>
  <si>
    <t>{ff1:{ciclo_recurso:2020,ramo:33,modalidad:I,prog_pres:004,tipo_recurso:2,monto:46852.4}}</t>
  </si>
  <si>
    <t>CONSTRUCCIÓN DE CALENTADORES SOLARES   2  EN CALVILLO LOCALIDAD   LA FRAGUA ASENTAMIENTO LA FRAGUA - 82594</t>
  </si>
  <si>
    <t>{geo1:{cve_municipio:01003, localidad:0025, direccion:'CALLE ALFONSO DE LARA 117  INTERIOR SN RANCHERIA LA FRAGUA, 20862 LA FRAGUA, CALVILLO AGUASCALIENTES  ENTRE  CALLE EUCALIPTO Y  ,    A 100 MTS DE LA IGLESIA', lon:-102.8071833136032, lat:21.78947421183549}}</t>
  </si>
  <si>
    <t>{ff1:{ciclo_recurso:2020,ramo:33,modalidad:I,prog_pres:004,tipo_recurso:2,monto:26164.96}}</t>
  </si>
  <si>
    <t>EQUIPAMIENTO DE ESTUFAS ECOLÓGICAS   2  EN CALVILLO LOCALIDAD   PRESA DE LOS SERNA ASENTAMIENTO PRESA DE LOS SERNA - 83642</t>
  </si>
  <si>
    <t>{meta-1:{unidad_medida:17,meta:8}}</t>
  </si>
  <si>
    <t>{geo1:{cve_municipio:01003, localidad:0069, direccion:'AVENIDA MIGUEL HIDALGO 10  INTERIOR SN RANCHERIA PRESA DE LOS SERNA, 20864 PRESA DE LOS SERNA, CALVILLO AGUASCALIENTES  ENTRE  CALLE ESPARZA REYES Y CALLE GUADALUPE,    A 8 MTS DEL CENTRO DE SALUD', lon:-102.8388486065843, lat:21.807628277666115}}</t>
  </si>
  <si>
    <t>EQUIPAMIENTO DE ESTUFAS ECOLÓGICAS   2  EN CALVILLO LOCALIDAD   LAS VÍBORAS  VIBORILLAS  ASENTAMIENTO LAS VÍBORAS  VIBORILLAS - 83753</t>
  </si>
  <si>
    <t>{geo1:{cve_municipio:01003, localidad:0104, direccion:'CALLE MÉXICO 112  INTERIOR SN RANCHERIA LAS VÍBORAS (VIBORILLAS), 20830 LAS VÍBORAS (VIBORILLAS), CALVILLO AGUASCALIENTES  ENTRE  BOULEVARD RODOLFO LANDEROS Y  ,    ATRAS DEL AUTOLAVADO', lon:-102.68803594841738, lat:21.868525603005402}}</t>
  </si>
  <si>
    <t>{ff1:{ciclo_recurso:2020,ramo:33,modalidad:I,prog_pres:004,tipo_recurso:2,monto:49059.3}}</t>
  </si>
  <si>
    <t>EQUIPAMIENTO DE ESTUFAS ECOLÓGICAS   2  EN CALVILLO LOCALIDAD   JALTICHE DE ARRIBA ASENTAMIENTO JALTICHE DE ARRIBA - 83782</t>
  </si>
  <si>
    <t>{meta-1:{unidad_medida:17,meta:15}}</t>
  </si>
  <si>
    <t>{geo1:{cve_municipio:01003, localidad:0033, direccion:'CALLE SAN JOSE DE GRACIA 180 0 INTERIOR 0 RANCHERIA JALTICHE DE ARRIBA, 20856 JALTICHE DE ARRIBA, CALVILLO AGUASCALIENTES  ENTRE  CALLE CHIAPAS Y CALLE JESUS MARIA,    A ESPALDA DEL KINDER DE LA COMUNIDAD', lon:-102.78806100603003, lat:21.77489167773797}}</t>
  </si>
  <si>
    <t>EQUIPAMIENTO DE ESTUFAS ECOLÓGICAS   2  EN CALVILLO LOCALIDAD   EL TERRERO DEL REFUGIO ASENTAMIENTO EL TERRERO DEL REFUGIO - 83789</t>
  </si>
  <si>
    <t>{geo1:{cve_municipio:01003, localidad:0096, direccion:'CALLE ORIENTE 106  INTERIOR SN RANCHERIA EL TERRERO DEL REFUGIO, 20864 EL TERRERO DEL REFUGIO, CALVILLO AGUASCALIENTES  ENTRE  CALLE ENCINO Y CALLE PINO, CALLE EL CERRITO  A 100 MTS DE LA ESCUELA', lon:-102.84404539991256, lat:21.865986456941254}}</t>
  </si>
  <si>
    <t>EQUIPAMIENTO DE ESTUFAS ECOLÓGICAS   2  EN CALVILLO LOCALIDAD   LA MEDIA LUNA ASENTAMIENTO LA MEDIA LUNA - 83808</t>
  </si>
  <si>
    <t>{geo1:{cve_municipio:01003, localidad:0045, direccion:'CALLE FRANCISCO I MADERO 109  INTERIOR SN RANCHERIA LA MEDIA LUNA, 20862 LA MEDIA LUNA, CALVILLO AGUASCALIENTES  ENTRE  CALLE 3 HERMANOS Y  , AVENIDA MEDIA LUNA  A 200 MTS DE LA IGLESIA', lon:-102.80034940440005, lat:21.79891935039514}}</t>
  </si>
  <si>
    <t>{ff1:{ciclo_recurso:2020,ramo:33,modalidad:I,prog_pres:004,tipo_recurso:2,monto:268190.84}}</t>
  </si>
  <si>
    <t>EQUIPAMIENTO DE ESTUFAS ECOLÓGICAS   2  EN CALVILLO LOCALIDAD   LICENCIADO ADOLFO LÓPEZ MATEOS  COLONIA  ASENTAMIENTO LÓPEZ MATEOS - 83809</t>
  </si>
  <si>
    <t>{meta-1:{unidad_medida:17,meta:82}}</t>
  </si>
  <si>
    <t>{geo1:{cve_municipio:01003, localidad:0381, direccion:'CALLE JOSE MARIA MONTERDE 109 0 INTERIOR 0 RANCHERIA LÓPEZ MATEOS, 20802 LICENCIADO ADOLFO LÓPEZ MATEOS [COLONIA], CALVILLO AGUASCALIENTES  ENTRE  CALLE VICENTE ZUAREZ Y CALLE AGUSTIN MELGAL,    FRENTE AL TALLER MECANICO DE MOTOS', lon:-102.7201286559412, lat:21.853748947498282}}</t>
  </si>
  <si>
    <t>EQUIPAMIENTO DE ESTUFAS ECOLÓGICAS   2  EN CALVILLO LOCALIDAD   SALITRILLO ASENTAMIENTO SALITRILLO - 83833</t>
  </si>
  <si>
    <t>{geo1:{cve_municipio:01003, localidad:0080, direccion:'CALLE REVOLUCION 2 A INTERIOR SN RANCHERIA SALITRILLO, 20862 SALITRILLO, CALVILLO AGUASCALIENTES  ENTRE    Y  ,    AL LADO DEL PARQUE DE BEISBOL', lon:-102.78538812718293, lat:21.80052456675163}}</t>
  </si>
  <si>
    <t>EQUIPAMIENTO DE ESTUFAS ECOLÓGICAS   2  EN CALVILLO LOCALIDAD   JALTICHE DE ABAJO ASENTAMIENTO JALTICHE DE ABAJO - 83858</t>
  </si>
  <si>
    <t>{geo1:{cve_municipio:01003, localidad:0032, direccion:'CALLE EMILIANO ZAPATA 307  INTERIOR SN RANCHERIA JALTICHE DE ABAJO, 20862 JALTICHE DE ABAJO, CALVILLO AGUASCALIENTES  ENTRE  CALLE LOPEZ MATEOS Y CALLE CONSTITUYENTES,    A 70 MTS DE LA CANCHA DEPORTIVA', lon:-102.80350347143957, lat:21.774629415841677}}</t>
  </si>
  <si>
    <t>EQUIPAMIENTO DE ESTUFAS ECOLÓGICAS   2  EN CALVILLO LOCALIDAD   CERRO BLANCO ASENTAMIENTO CERRO BLANCO - 83864</t>
  </si>
  <si>
    <t>{geo1:{cve_municipio:01003, localidad:0018, direccion:'CALLE OBRERO 221 0 INTERIOR 0 PUERTO CERRO BLANCO, 20860 CERRO BLANCO, CALVILLO AGUASCALIENTES  ENTRE  CALLE NIÑO PERDIDO Y  ,    A 50 METROS DEL ARROLLO', lon:-102.80244825615522, lat:21.841181613227192}}</t>
  </si>
  <si>
    <t>{ff1:{ciclo_recurso:2020,ramo:33,modalidad:I,prog_pres:004,tipo_recurso:2,monto:13082.48}}</t>
  </si>
  <si>
    <t>EQUIPAMIENTO DE ESTUFAS ECOLÓGICAS   2  EN CALVILLO LOCALIDAD   CRUCERO LAS PILAS ASENTAMIENTO CRUCERO LAS PILAS - 83883</t>
  </si>
  <si>
    <t>{meta-1:{unidad_medida:17,meta:4}}</t>
  </si>
  <si>
    <t>{geo1:{cve_municipio:01003, localidad:0110, direccion:'CALLE 21 DE MARZO 103  INTERIOR SN RANCHERIA CRUCERO LAS PILAS, 20850 CRUCERO LAS PILAS, CALVILLO AGUASCALIENTES  ENTRE  AVENIDA MIGUEL HIDALGO Y  , CALLE 5 DE MAYO  A UN COSTADO DE LA ESCUELA PRIMARIA', lon:-102.75954499161907, lat:21.827832107464243}}</t>
  </si>
  <si>
    <t>CONSTRUCCIÓN DE CALENTADORES SOLARES   2  EN CALVILLO LOCALIDAD   EL TERRERO DEL REFUGIO ASENTAMIENTO EL TERRERO DEL REFUGIO - 84740</t>
  </si>
  <si>
    <t>{geo1:{cve_municipio:01003, localidad:0096, direccion:'CALLE ENCINO 114  INTERIOR SN RANCHERIA EL TERRERO DEL REFUGIO, 20864 EL TERRERO DEL REFUGIO, CALVILLO AGUASCALIENTES  ENTRE  CALLE PINO Y  ,    A UN LADO DE LA CAPILLA', lon:-102.84437799382866, lat:21.86615572544825}}</t>
  </si>
  <si>
    <t>CONSTRUCCIÓN DE CALENTADORES SOLARES   2  EN CALVILLO LOCALIDAD   JALTICHE DE ABAJO ASENTAMIENTO JALTICHE DE ABAJO - 84744</t>
  </si>
  <si>
    <t>{geo1:{cve_municipio:01003, localidad:0032, direccion:'CALLE ADOLFO LOPEZ MATEOS 317  INTERIOR SN RANCHERIA JALTICHE DE ABAJO, 20862 JALTICHE DE ABAJO, CALVILLO AGUASCALIENTES  ENTRE  CALLE CONSTITUCIÓN Y  , CALLE CONSTITUYENTES  A 3 CASAS HACIA ARRIBA DE LA LICORERIA', lon:-102.80518789869916, lat:21.775994386311552}}</t>
  </si>
  <si>
    <t>{ff1:{ciclo_recurso:2020,ramo:33,modalidad:I,prog_pres:004,tipo_recurso:2,monto:6693.2}}</t>
  </si>
  <si>
    <t>CONSTRUCCIÓN DE CALENTADORES SOLARES   2  EN CALVILLO LOCALIDAD   LOS CERRITOS - 84759</t>
  </si>
  <si>
    <t>{meta-1:{unidad_medida:3,meta:1}}</t>
  </si>
  <si>
    <t>{geo1:{cve_municipio:01003, localidad:0017, direccion:'CALLE RIO VERDE 12  INTERIOR SN RANCHERIA LOS CERRITOS, 20800 LOS CERRITOS, CALVILLO AGUASCALIENTES  ENTRE  CALLE RIO HONDO Y  ,    A DOS CUADRAS DE LA CAPILLA', lon:-102.72522668659812, lat:21.876433885638164}}</t>
  </si>
  <si>
    <t>CONSTRUCCIÓN DE CALENTADORES SOLARES   2  EN CALVILLO LOCALIDAD   OJO DE AGUA DE LOS SANTOS - 84793</t>
  </si>
  <si>
    <t>{geo1:{cve_municipio:01003, localidad:0247, direccion:'CALLE OJO DE AGUA DE SANTOS 207  INTERIOR SN RANCHERIA OJO DE AGUA DE SANTOS, 20800 OJO DE AGUA DE LOS SANTOS, CALVILLO AGUASCALIENTES  ENTRE  CALLE JUAN DE DIOS Y  ,    EN LA TIENDA DEL MEXICANO', lon:-102.7249431444616, lat:21.88982160873326}}</t>
  </si>
  <si>
    <t>CONSTRUCCIÓN DE CALENTADORES SOLARES   2  EN CALVILLO LOCALIDAD   CERRO BLANCO ASENTAMIENTO CERRO BLANCO - 84804</t>
  </si>
  <si>
    <t>{geo1:{cve_municipio:01003, localidad:0018, direccion:'CALLE OBRERO 148  INTERIOR SN RANCHERIA CERRO BLANCO, 20860 CERRO BLANCO, CALVILLO AGUASCALIENTES  ENTRE  PRIVADA OBRERO Y  ,    FRENTE A LA TIENDA DE LA ENTRADA', lon:-102.80246971382724, lat:21.841181613227207}}</t>
  </si>
  <si>
    <t>CONSTRUCCIÓN DE CALENTADORES SOLARES   2  EN CALVILLO LOCALIDAD   JALTICHE DE ARRIBA ASENTAMIENTO JALTICHE DE ARRIBA - 84910</t>
  </si>
  <si>
    <t>{geo1:{cve_municipio:01003, localidad:0033, direccion:'CALLE TEPEZALA 204 0 INTERIOR 0 RANCHERIA JALTICHE DE ARRIBA, 20856 JALTICHE DE ARRIBA, CALVILLO AGUASCALIENTES  ENTRE  CALLE JESUS MARIA Y CALLE SAN JOSE DE GRACIA,    A MEDIA CUADRA DEL CENTRO DE SALUD', lon:-102.78829704041988, lat:21.77517065035016}}</t>
  </si>
  <si>
    <t>CONSTRUCCIÓN DE CALENTADORES SOLARES   2  EN CALVILLO LOCALIDAD   EJIDO CALVILLO  SECTOR EMILIANO ZAPATA - 89326</t>
  </si>
  <si>
    <t>{geo1:{cve_municipio:01003, localidad:0136, direccion:'CALLE CORONA 1 0 INTERIOR 0 RANCHERIA EJIDO EMILIANO ZAPATA, 20800 EJIDO CALVILLO [SECTOR EMILIANO ZAPATA], CALVILLO AGUASCALIENTES  ENTRE    Y  ,    FRENTE AL SALON DE EVENTOS LA XIMA', lon:-102.72988043332742, lat:21.83472797952637}}</t>
  </si>
  <si>
    <t>CONSTRUCCIÓN DE CALENTADORES SOLARES   2  EN CALVILLO LOCALIDAD   MESA DEL ROBLE ASENTAMIENTO MESA DEL ROBLE - 89474</t>
  </si>
  <si>
    <t>{geo1:{cve_municipio:01003, localidad:0046, direccion:'CALLE VALENTIN GOMEZ FARIAS INTERIOR 0 RANCHERIA MESA DEL ROBLE, 20856 MESA DEL ROBLE, CALVILLO AGUASCALIENTES  ENTRE    Y  ,    A 1 CUADRA DE LA IGLESIA', lon:-102.7497702844021, lat:21.764029793411208}}</t>
  </si>
  <si>
    <t>CONSTRUCCIÓN DE CALENTADORES SOLARES   2  EN CALVILLO LOCALIDAD   EL TEPETATE DE ARRIBA - 91848</t>
  </si>
  <si>
    <t>{geo1:{cve_municipio:01003, localidad:0139, direccion:'CALLE EMILIANO ZAPATA 20 0 INTERIOR 0 RANCHERIA TEPETATE DE ARRIBA, 20854 EL TEPETATE DE ARRIBA, CALVILLO AGUASCALIENTES  ENTRE    Y  ,    A 5 METROS DEL TINACO DE AGUA POTABLE', lon:-102.73867895824773, lat:21.78975777289966}}</t>
  </si>
  <si>
    <t>CONSTRUCCIÓN DE CALENTADORES SOLARES   2  EN CALVILLO LOCALIDAD   EL GUAYABO - 91887</t>
  </si>
  <si>
    <t>{geo1:{cve_municipio:01003, localidad:0224, direccion:'CALLE CERRO DE LOS NEGROS 408 B INTERIOR 0 RANCHERIA EL GUAYABO, 20870 EL GUAYABO, CALVILLO AGUASCALIENTES  ENTRE  CALLE CERRO PRIETO Y CALLE VAQUERIAS, CALLE RIO CALVILLO  A MEDIA CUADRA DESPUES DEL RIO', lon:-102.72973193421137, lat:21.849488124284118}}</t>
  </si>
  <si>
    <t>CONSTRUCCIÓN DE CALENTADORES SOLARES   2  EN CALVILLO LOCALIDAD   EL GARRUÑO ASENTAMIENTO EL GARRUÑO - 91897</t>
  </si>
  <si>
    <t>{geo1:{cve_municipio:01003, localidad:0112, direccion:'AVENIDA MIRASOLES 105 0 INTERIOR 0 RANCHERIA EL GARRUÑO, 20854 EL GARRUÑO, CALVILLO AGUASCALIENTES  ENTRE    Y  ,    FRENTE A LA PRIMARIA DE LA COMUNIDAD', lon:-102.71698234810242, lat:21.743054744814675}}</t>
  </si>
  <si>
    <t>CONSTRUCCIÓN DE CALENTADORES SOLARES   2  EN CALVILLO LOCALIDAD  MESA DEL MARQUÉZ ASENTAMIENTO MESA DEL MARQUÉZ - 91924</t>
  </si>
  <si>
    <t>{geo1:{cve_municipio:01003, localidad:0236, direccion:'CALLE EBANO 10 A INTERIOR 0 RANCHERIA MESA DEL MARQUEZ, 20800 MESA DEL MÁRQUEZ, CALVILLO AGUASCALIENTES  ENTRE    Y  ,    A 200 METROS DEL TINACO', lon:-102.7541133512383, lat:21.78235410450789}}</t>
  </si>
  <si>
    <t>CONSTRUCCIÓN DE CALENTADORES SOLARES   2  EN CALVILLO LOCALIDAD   LA CALIXTINA - 93619</t>
  </si>
  <si>
    <t>{geo1:{cve_municipio:01003, localidad:0012, direccion:'CALLE LA CALIXTINA 107 B INTERIOR 0 RANCHERIA LA CALIXTINA, 20862 LA CALIXTINA, CALVILLO AGUASCALIENTES  ENTRE    Y  ,    A 400 METROS DE LA UNIVERSIDAD DE CALVILLO', lon:-102.77734507388264, lat:21.807004341017397}}</t>
  </si>
  <si>
    <t>EQUIPAMIENTO DE ESTUFAS ECOLÓGICAS   2  EN CALVILLO LOCALIDAD   LAS TRANQUITAS  RINCÓN DE BALTAZARES - 93986</t>
  </si>
  <si>
    <t>{geo1:{cve_municipio:01003, localidad:0386, direccion:'CALLE CAMINO REAL 132 0 INTERIOR 0 RANCHERIA RINCÓN DE BALTAZARES, 20804 LAS TRANQUITAS (RINCÓN DE BALTAZARES), CALVILLO AGUASCALIENTES  ENTRE    Y  ,    A UN COSTADO DE LA ENFRIADORA', lon:-102.69226310982467, lat:21.854266753727302}}</t>
  </si>
  <si>
    <t>EQUIPAMIENTO DE ESTUFAS ECOLÓGICAS   2  EN CALVILLO LOCALIDAD   LA CALIXTINA ASENTAMIENTO LA CALIXTINA - 94010</t>
  </si>
  <si>
    <t>{geo1:{cve_municipio:01003, localidad:0012, direccion:'CALLE LA CALIXTINA INTERIOR 0 RANCHERIA LA CALIXTINA, 20850 LA CALIXTINA, CALVILLO AGUASCALIENTES  ENTRE    Y  ,    A 200 METROS DE CARRETERA A LOS TEPETATES', lon:-102.777514441149, lat:21.806939483980656}}</t>
  </si>
  <si>
    <t>EQUIPAMIENTO DE ESTUFAS ECOLÓGICAS   2  EN CALVILLO LOCALIDAD   EL REFUGIO  LAS PRADERAS  ASENTAMIENTO EL REFUGIO  LAS PRADERAS - 94054</t>
  </si>
  <si>
    <t>{geo1:{cve_municipio:01003, localidad:0073, direccion:'TERRACERÍA TRAMO LAS TINAJAS  - TEPETATES MARGEN IZQUIERDO   KILÓMETRO 2 + 10 INTERIOR 0 RANCHERIA EL REFUGIO (LAS PRADERAS), 20850 EL REFUGIO (LAS PRADERAS), CALVILLO AGUASCALIENTES  ENTRE    Y  ,    ATRAS DE LA UNIVERSIDAD', lon:-102.75668977036278, lat:21.812726760068507}}</t>
  </si>
  <si>
    <t>EQUIPAMIENTO DE ESTUFAS ECOLÓGICAS   2  EN CALVILLO LOCALIDAD   EJIDO CALVILLO  EL POLVORÍN   SECTOR BENITO JUÁREZ - 94091</t>
  </si>
  <si>
    <t>{geo1:{cve_municipio:01003, localidad:0315, direccion:'CALLE LAUREL 4  INTERIOR 0 RANCHERIA EJIDO CALVILLO BENITO JUAREZ, 20800 EJIDO CALVILLO (EL POLVORÍN) [SECTOR BENITO JUÁREZ], CALVILLO AGUASCALIENTES  ENTRE    Y  ,    A 300 METROS DEL CBTA 61', lon:-102.71344222369638, lat:21.84030946865874}}</t>
  </si>
  <si>
    <t>EQUIPAMIENTO DE ESTUFAS ECOLÓGICAS   2  EN CALVILLO LOCALIDAD   EL GARRUÑO ASENTAMIENTO EL GARRUÑO - 94171</t>
  </si>
  <si>
    <t>{geo1:{cve_municipio:01003, localidad:0112, direccion:'CALLE MIRASOLES 107 0 INTERIOR 0 RANCHERIA EL GARRUÑO, 20854 EL GARRUÑO, CALVILLO AGUASCALIENTES  ENTRE    Y  ,    FRENTE A LA PRIMARIA', lon:-102.71681167657187, lat:21.743440563696474}}</t>
  </si>
  <si>
    <t>EQUIPAMIENTO DE ESTUFAS ECOLÓGICAS   2  EN CALVILLO LOCALIDAD   EL GUAYABO ASENTAMIENTO EL GUAYABO - 96652</t>
  </si>
  <si>
    <t>{geo1:{cve_municipio:01003, localidad:0224, direccion:'CALLE CERRO PRIETO 109  INTERIOR SN RANCHERIA EL GUAYABO, 20802 EL GUAYABO, CALVILLO AGUASCALIENTES  ENTRE CALLE CERRO DE LOS NEGROS Y CALLE SIERRA DE LAUREL, AVENIDA VAQUERIA  A 3 CUADRAS DEL RIO', lon:-102.72987840905161, lat:21.84928776994694}}</t>
  </si>
  <si>
    <t>CONSTRUCCIÓN DE CALENTADORES SOLARES   2  EN CALVILLO LOCALIDAD   QUITASUEÑO - 97365</t>
  </si>
  <si>
    <t>{geo1:{cve_municipio:01003, localidad:0410, direccion:'CALLE QUITA SUEÑO 1 0 INTERIOR 0 RANCHERIA QUITA SUEÑOS, 20830 QUITASUEÑO, CALVILLO AGUASCALIENTES  ENTRE CALLE MARGARITAS Y  ,    A UN LADO DEL TANQUE', lon:-102.69125996365484, lat:21.88059273426111}}</t>
  </si>
  <si>
    <t>CONSTRUCCIÓN DE CALENTADORES SOLARES   2  EN CALVILLO LOCALIDAD   LA PRIMAVERA ASENTAMIENTO LA PRIMAVERA - 97472</t>
  </si>
  <si>
    <t>{geo1:{cve_municipio:01003, localidad:0072, direccion:'CALLE CARRETERA A PALO ALTO 401 C INTERIOR SN RANCHERIA LA PRIMAVERA, 20880 LA PRIMAVERA, CALVILLO AGUASCALIENTES  ENTRE   Y  ,    A 10 MTS DEL RANCHO F DIAZ', lon:-102.69828940495269, lat:21.93404772847102}}</t>
  </si>
  <si>
    <t>{ff1:{ciclo_recurso:2020,ramo:33,modalidad:I,prog_pres:004,tipo_recurso:2,monto:466195.18}}</t>
  </si>
  <si>
    <t>REHABILITACIÓN DE RED O SISTEMA DE AGUA POTABLE EN CALVILLO LOCALIDAD   LA FORTUNA ASENTAMIENTO LA FORTUNA CALLE NORTE Y RICARDO FLORES MAGON. - 101705</t>
  </si>
  <si>
    <t>{meta-1:{unidad_medida:15,meta:275}}</t>
  </si>
  <si>
    <t>{geo1:{cve_municipio:01003, localidad:0382, direccion:'INTERIOR SN RANCHERIA LA FORTUNA, 20834 LA FORTUNA, CALVILLO AGUASCALIENTES  ENTRE  CALLE ADOLFO LOPEZ MATEOS Y CALLE SAN JUAN, CALLE EMILIANO ZAPATA  OBRA UBICADA EN LA CALLE NORTE Y CALLE RICARDO FLORES MAGON ENTRE LAS CALLES AD', lon:-102.6694732567639, lat:21.879905771508223}}</t>
  </si>
  <si>
    <t>24/08/2020</t>
  </si>
  <si>
    <t>07/10/2020</t>
  </si>
  <si>
    <t>{ff1:{ciclo_recurso:2020,ramo:33,modalidad:I,prog_pres:004,tipo_recurso:2,monto:239691.66}}</t>
  </si>
  <si>
    <t>CONSTRUCCIÓN DE RED O SISTEMA DE AGUA POTABLE EN CALVILLO LOCALIDAD   EL RODEO ASENTAMIENTO EL RODEO CALLE PIRUL Y CALLE SIN NOMBRE. - 107287</t>
  </si>
  <si>
    <t>{meta-1:{unidad_medida:15,meta:271}}</t>
  </si>
  <si>
    <t>{geo1:{cve_municipio:01003, localidad:0078, direccion:'CALLE PIRUL Y CALLE SIN NOMBRE INTERIOR SN RANCHERIA EL RODEO, 20870 EL RODEO, CALVILLO AGUASCALIENTES  ENTRE CALLE ALAMO Y CALLE CEDRO,    OBRA UBICADA EN CALLE PIRUL Y CALLE SIN NOMBRE ENTRE LAS CALLES ALAMO Y CEDRO A DOS CUADRA', lon:-102.74817066546132, lat:21.868317848392326}}</t>
  </si>
  <si>
    <t>{ff1:{ciclo_recurso:2020,ramo:33,modalidad:I,prog_pres:004,tipo_recurso:2,monto:508567.61}}</t>
  </si>
  <si>
    <t>CONSTRUCCIÓN DE RED DE ALCANTARILLADO EN CALVILLO LOCALIDAD   EL RODEO CALLE PIRUL Y CALLE SIN NOMBRE. - 107766</t>
  </si>
  <si>
    <t>{meta-1:{unidad_medida:999,meta:250}}</t>
  </si>
  <si>
    <t>{geo1:{cve_municipio:01003, localidad:0078, direccion:'CALLE CALLE PIRUL Y CALLE SIN NOMBRE INTERIOR SN RANCHERIA EL RODEO, 20870 EL RODEO, CALVILLO AGUASCALIENTES  ENTRE  CALLE ALAMO Y CALLE CEDRO,    LA OBRA ESTA UBICADA EN LAS CALLE PIRUL Y CALLE SIN NOMBRE ENTRE LAS CALLES ALAMO Y', lon:-102.74820928448094, lat:21.868215451115454}}</t>
  </si>
  <si>
    <t>15/10/2020</t>
  </si>
  <si>
    <t>{ff1:{ciclo_recurso:2020,ramo:33,modalidad:I,prog_pres:004,tipo_recurso:2,monto:157621.68}}</t>
  </si>
  <si>
    <t>CONSTRUCCIÓN DE RED O SISTEMA DE AGUA POTABLE EN CALVILLO LOCALIDAD   LA PANADERA ASENTAMIENTO LA PANADERA, EN CALLE 2DA PRIV. ALAMEDA, GUAYABITOS Y TAMPICO. - 108152</t>
  </si>
  <si>
    <t>{meta-1:{unidad_medida:15,meta:117}}</t>
  </si>
  <si>
    <t>{geo1:{cve_municipio:01003, localidad:0060, direccion:'PRIVADA ALAMEDA GUAYABITOS Y TAMPICO. INTERIOR SN RANCHERIA LA PANADERA, 20830 LA PANADERA, CALVILLO AGUASCALIENTES  ENTRE  CALLE VERACRUZ Y CALLE ALAMEDA, CALLE TLAXCALA  OBRA UBICADA EN CALLE 2DA. PRIVADA ALAMEDA GUAYABITOS Y TA', lon:-102.6975589051099, lat:21.865001932342054}}</t>
  </si>
  <si>
    <t>{ff1:{ciclo_recurso:2020,ramo:33,modalidad:I,prog_pres:004,tipo_recurso:2,monto:66810.27}}</t>
  </si>
  <si>
    <t>ACONDICIONAMIENTO DE ESPACIOS PÚBLICOS - 110388</t>
  </si>
  <si>
    <t>{meta-1:{unidad_medida:16,meta:31}}</t>
  </si>
  <si>
    <t>{geo1:{cve_municipio:01003, localidad:0001, direccion:'DADO QUE ES PRODIM EL PROYECTO SE UBICA EN LA CABECERA MUNICIPAL', lon:-102.718751, lat:21.846907}}</t>
  </si>
  <si>
    <t>27/08/2020</t>
  </si>
  <si>
    <t>{avance-1:{unidad_medida:16,avance:0}}</t>
  </si>
  <si>
    <t>{ff1:{ciclo_recurso:2020,ramo:33,modalidad:I,prog_pres:004,tipo_recurso:2,monto:437793.29}}</t>
  </si>
  <si>
    <t>CONSTRUCCIÓN DE RED DE ALCANTARILLADO EN CALVILLO LOCALIDAD   LA FORTUNA,  EN AV. INSURGENTES CRUCERO CON C. LIC. ADOLFO LOPEZ MATEOS. - 112301</t>
  </si>
  <si>
    <t>{meta-1:{unidad_medida:15,meta:17}}</t>
  </si>
  <si>
    <t>{geo1:{cve_municipio:01003, localidad:0382, direccion:'AVENIDA AV. INSURGENTES CRUCERO CON C. LIC. ADOLFO LOPEZ MATEOS. INTERIOR SN COLONIA LA FORTUNA, 20834 LA FORTUNA, CALVILLO AGUASCALIENTES  ENTRE PRIVADA JUAN ALDAMA. Y CALLE HEROE DE NACOZARI, CALLE NORTE  LA OBRA ESTA UBICADA EN', lon:-102.67104231833594, lat:21.879891505931447}}</t>
  </si>
  <si>
    <t>{ff1:{ciclo_recurso:2020,ramo:33,modalidad:I,prog_pres:004,tipo_recurso:2,monto:1355088.19}}</t>
  </si>
  <si>
    <t>REHABILITACIÓN DE CALLES  ADOQUÍN, ASFALTO, CONCRETO Y EMPEDRADO  EN CALVILLO LOCALIDAD   EL GARRUÑO ASENTAMIENTO EL GARRUÑO, CIENEGA DE QUIJAS. - 115807</t>
  </si>
  <si>
    <t>{meta-1:{unidad_medida:8218,meta:1225}}</t>
  </si>
  <si>
    <t>{geo1:{cve_municipio:01003, localidad:0112, direccion:'CALLE EL GARRUÑO- CIENEGA DE QUIJAS. INTERIOR SN RANCHERIA EL GARRUÑO, 20854 EL GARRUÑO, CALVILLO AGUASCALIENTES  ENTRE CALLE PRESA DE LOS ALAMITOS Y CALLE CASCADA DE LOS ALISOS,    LA OBRA ESTA UBICADA EN LA COMUNIDAD DE EL GARRU', lon:-102.717144626679, lat:21.742946475114646}}</t>
  </si>
  <si>
    <t>14/11/2020</t>
  </si>
  <si>
    <t>{ff1:{ciclo_recurso:2020,ramo:33,modalidad:I,prog_pres:004,tipo_recurso:2,monto:506233.66}}</t>
  </si>
  <si>
    <t>REHABILITACIÓN DE CALLES  ADOQUÍN, ASFALTO, CONCRETO Y EMPEDRADO  EN CALVILLO LOCALIDAD   LAS VÍBORAS  VIBORILLAS  ASENTAMIENTO LAS VÍBORAS  VIBORILLAS , EN CARRETERA ESTATAL 71. - 126730</t>
  </si>
  <si>
    <t>{meta-1:{unidad_medida:8218,meta:574}}</t>
  </si>
  <si>
    <t>{geo1:{cve_municipio:01003, localidad:0378, direccion:'CALLE CARRETERA ESTATAL 71 LAS VIVORAS INTERIOR SN RANCHERIA EL TEPETATE DE ABAJO, 20854 LAS VÍBORAS, CALVILLO AGUASCALIENTES  ENTRE    Y  ,    LA OBRA ESTA UBICADA EN LA CARRETERA ESTATAL 71 EN LAS VIVORAS. SE COLOCO EL CÓDIGO PO', lon:-102.76660191306844, lat:21.814689670080426}}</t>
  </si>
  <si>
    <t>CONSTRUCCIÓN DE CALENTADORES SOLARES   2  EN CALVILLO LOCALIDAD   EL REFUGIO  LAS PRADERAS  ASENTAMIENTO EL REFUGIO  LAS PRADERAS  - 134877</t>
  </si>
  <si>
    <t>{geo1:{cve_municipio:01003, localidad:0073, direccion:'CALLE CARRETERA AL TEPETATE INTERIOR 0 RANCHERIA EL REFUGIO (LAS PRADERAS), 20850 EL REFUGIO (LAS PRADERAS), CALVILLO AGUASCALIENTES  ENTRE   Y  ,    A 100 METROS DE LA UNIVERSIDAD UTC', lon:-102.75682924523326, lat:21.811999628074496}}</t>
  </si>
  <si>
    <t>CONSTRUCCIÓN DE CALENTADORES SOLARES   2  EN CALVILLO LOCALIDAD   EL PAPANTÓN - 134885</t>
  </si>
  <si>
    <t>{geo1:{cve_municipio:01003, localidad:0190, direccion:'CALLE CUARTO BLANCO INTERIOR 0 RANCHERIA EL PAPANTON, 20800 EL PAPANTÓN, CALVILLO AGUASCALIENTES  ENTRE   Y  ,    A UN LADO DE LA HUERTA DE JITOMATES', lon:-102.73586457973758, lat:21.90212215182507}}</t>
  </si>
  <si>
    <t>EQUIPAMIENTO DE ESTUFAS ECOLÓGICAS   2  EN CALVILLO LOCALIDAD   QUITASUEÑO - 135052</t>
  </si>
  <si>
    <t>{geo1:{cve_municipio:01003, localidad:0410, direccion:'CALLE QUITA SUEÑO 1 0 INTERIOR 0 RANCHERIA QUITA SUEÑO, 20830 QUITASUEÑO, CALVILLO AGUASCALIENTES  ENTRE CALLE MARGARITAS Y  ,    A 250 METROS DE ABARROTES GUZMAN', lon:-102.69151209130244, lat:21.880353791069872}}</t>
  </si>
  <si>
    <t>EQUIPAMIENTO DE ESTUFAS ECOLÓGICAS   2  EN CALVILLO LOCALIDAD   EL PAPANTÓN ASENTAMIENTO EL PAPANTÓN - 135060</t>
  </si>
  <si>
    <t>{geo1:{cve_municipio:01003, localidad:0190, direccion:'CALLE CUARTO BLANCO INTERIOR 0 RANCHERIA EL PAPANTÓN, 20870 EL PAPANTÓN, CALVILLO AGUASCALIENTES  ENTRE   Y  ,    CERCA DEL INVERNADERO DE JITOMATE DE DON LUIS GALLEGOS', lon:-102.73828981652228, lat:21.903768321163813}}</t>
  </si>
  <si>
    <t>EQUIPAMIENTO DE ESTUFAS ECOLÓGICAS   2  EN CALVILLO LOCALIDAD   MIGUEL HIDALGO  EL HUARACHE  ASENTAMIENTO MIGUEL HIDALGO  EL HUARACHE  - 135066</t>
  </si>
  <si>
    <t>{geo1:{cve_municipio:01003, localidad:0030, direccion:'CAMINO TRAMO CALVILLO  - EL HUARACHE MARGEN DERECHO   KILÓMETRO 15 + 10 INTERIOR 0 RANCHERIA MIGUEL HIDALGO (EL HUARACHE), 20872 MIGUEL HIDALGO (EL HUARACHE), CALVILLO AGUASCALIENTES  ENTRE   Y  ,    CERCA DE LA CANCHA DE LA COMUN', lon:-102.79390810265514, lat:21.91268713051256}}</t>
  </si>
  <si>
    <t>{ff1:{ciclo_recurso:2020,ramo:33,modalidad:I,prog_pres:004,tipo_recurso:2,monto:108307.12}}</t>
  </si>
  <si>
    <t>ADQUISICION DE IMPRESORAS - 100155</t>
  </si>
  <si>
    <t>01004</t>
  </si>
  <si>
    <t>COSÍO</t>
  </si>
  <si>
    <t>{geo1:{cve_municipio:01004, localidad:0001, direccion:'DADO QUE ES PRODIM EL PROYECTO SE UBICA EN LA CABECERA MUNICIPAL', lon:-102.300044, lat:22.366409}}</t>
  </si>
  <si>
    <t>{ff1:{ciclo_recurso:2020,ramo:33,modalidad:I,prog_pres:004,tipo_recurso:2,monto:114720.36}}</t>
  </si>
  <si>
    <t>ADQUISICION DE EQUIPO DE COMPUTO - 100174</t>
  </si>
  <si>
    <t>{meta-1:{unidad_medida:17,meta:12}}</t>
  </si>
  <si>
    <t>{ff1:{ciclo_recurso:2020,ramo:33,modalidad:I,prog_pres:004,tipo_recurso:2,monto:57870}}</t>
  </si>
  <si>
    <t>ADQUISICION DE MOBILIARIO - 100200</t>
  </si>
  <si>
    <t>{meta-1:{unidad_medida:17,meta:30}}</t>
  </si>
  <si>
    <t>{ff1:{ciclo_recurso:2020,ramo:33,modalidad:I,prog_pres:004,tipo_recurso:2,monto:94864.18}}</t>
  </si>
  <si>
    <t>CONSTRUCCIÓN DE CUARTOS DORMITORIO, CALLE PRIV. CASTORENA 113 COSIO, MUNICIPIO DE COSIO, AGS. - 108452</t>
  </si>
  <si>
    <t>DIRECCIÓN DE OBRAS PUBLICAS Y PLANEACIÓN</t>
  </si>
  <si>
    <t>{meta-1:{unidad_medida:19,meta:1}}</t>
  </si>
  <si>
    <t>{geo1:{cve_municipio:01004, localidad:0001, direccion:'CALLE CALLE PRIV. CASTORENA 113 INTERIOR SN FRACCIONAMIENTO COSÍO CENTRO, 20460 COSÍO, COSÍO AGUASCALIENTES  ENTRE  CALLE ESTEBAN S. CASTORENA Y CALLE PRIVADA PINO SUAREZ,    CALLE PRIV. CASTORENA 113 COSIO MUNICIPIO DE COSIO, AGS', lon:-102.29832887087233, lat:22.363084304196583}}</t>
  </si>
  <si>
    <t>CONSTRUCCIÓN DE CUARTOS, CALLE PRIVADA CASTORENA 102, COSIO, MUNICIPIO DE COSIO - 114256</t>
  </si>
  <si>
    <t>MUNICIPIO DE COSIO</t>
  </si>
  <si>
    <t>{geo1:{cve_municipio:01004, localidad:0001, direccion:'CALLE PRIVADA S. CASTORENA 102 CIENTO DOS INTERIOR SN FRACCIONAMIENTO COSÍO CENTRO, 20460 COSÍO, COSÍO AGUASCALIENTES  ENTRE  CALLE ESTEBAN S. CASTORENA Y CALLE PRIVADA J. PINO MARIA SUAREZ,    CALLE PRIVADA CASTORENA 102 COSIO, M', lon:-102.2989124696154, lat:22.36259104256287}}</t>
  </si>
  <si>
    <t>CONSTRUCCIÓN DE CUARTOS DORMITORIO, CALLE CALLE RODOLFO LANDEROS 103 LA ESPERANZA EL SALERITO, MUNICIPIO DE COSIO - 114467</t>
  </si>
  <si>
    <t>{geo1:{cve_municipio:01004, localidad:0047, direccion:'CALLE CALLE RODOLFO LANDEROS 103 CIENTO TRES INTERIOR SN FRACCIONAMIENTO LA ESPERANZA (EL SALERITO), 20472 LA ESPERANZA (EL SALERITO), COSÍO AGUASCALIENTES  ENTRE  CALLE GUADALUPE Y CALLE ENRIQUE OLIVARES SANTA ANA,    CALLE CALLE', lon:-102.2915207967514, lat:22.33153334723691}}</t>
  </si>
  <si>
    <t>CONSTRUCCIÓN DE CUARTOS DORMITORIO, CALLE GUADALUPE VICTORIA 106 LA ESPERANZA EL SALERITO, MUNICIPIO DE COSIO - 115193</t>
  </si>
  <si>
    <t>{geo1:{cve_municipio:01004, localidad:0047, direccion:'CALLE GUADALUPE VICTORIA 106 CIENTO SEIS INTERIOR SN FRACCIONAMIENTO LA ESPERANZA (EL SALERITO), 20472 LA ESPERANZA (EL SALERITO), COSÍO AGUASCALIENTES  ENTRE  CALLE RODOLFO LANDEROS Y CALLE ENRIQUE OLIVARES SANTANA,    CALLE GUAD', lon:-102.29150365114495, lat:22.331610647384032}}</t>
  </si>
  <si>
    <t>CONSTRUCCIÓN DE CUARTOS DORMITORIO, CALLE RODOLFO LANDEROS 102 LA ESPERANZA EL SALERITO, MUNICIPIO DE COSIO - 115279</t>
  </si>
  <si>
    <t>{geo1:{cve_municipio:01004, localidad:0047, direccion:'CALLE RODOLFO LANDEROS 102 CIENTO DOS INTERIOR SN FRACCIONAMIENTO LA ESPERANZA (EL SALERITO), 20472 LA ESPERANZA (EL SALERITO), COSÍO AGUASCALIENTES  ENTRE  CALLE GUADALUPE Y CALLE ENRIQUE OLIVARES SANTANA,    CALLE RODOLFO LANDER', lon:-102.29183729741514, lat:22.331186000458985}}</t>
  </si>
  <si>
    <t>CONSTRUCCIÓN DE CUARTOS DORMITORIO, CALLE AV DIAZ ORDAZ 71, REFUGIO DE AGUA ZARCA MUNICIPIO DE COSIO,AGS - 118491</t>
  </si>
  <si>
    <t>{geo1:{cve_municipio:01004, localidad:0028, direccion:'CALLE AV. DIAZ ORDAZ 71 SETENTA Y UNO INTERIOR SN FRACCIONAMIENTO EL REFUGIO DE AGUA ZARCA, 20478 EL REFUGIO DE AGUA ZARCA, COSÍO AGUASCALIENTES  ENTRE  CALLE ENRIQUE OLIVARES SANTANA Y CALLE DEL TESORO,    CALLE AV DIAZ ORDAZ 71 ', lon:-102.27604947257792, lat:22.36162057502854}}</t>
  </si>
  <si>
    <t>CONSTRUCCIÓN DE CUARTOS DORMITORIO JOSEFA ORTIZ DE DOMINGUEZ 223, REFUGIO DE AGUA ZARCA MUNICIPIO DE COSIÓ - 119017</t>
  </si>
  <si>
    <t>{geo1:{cve_municipio:01004, localidad:0028, direccion:'CALLE JOSEFA ORTIZ DE DOMINGUEZ 223 DOSCIENTOS VEINTITRÉS INTERIOR SN FRACCIONAMIENTO EL REFUGIO DE PROVIDENCIA (PROVIDENCIA), 20478 EL REFUGIO DE AGUA ZARCA, COSÍO AGUASCALIENTES  ENTRE CALLE REVOLUCION Y CALLE 20 DE NOVIEMBRE,  ', lon:-102.27925072097554, lat:22.36004330288328}}</t>
  </si>
  <si>
    <t>CONSTRUCCIÓN DE CUARTOS DORMITORIO AV. DIAZ ORDAZ # 516 EL REFUGIO DE AGUA ZARCA, MUNICIPIO DE COSIÓ, AGS. - 119104</t>
  </si>
  <si>
    <t>{geo1:{cve_municipio:01004, localidad:0028, direccion:'CALLE AV. DIAZ ORDAZ 516 QUINIENTOS DIECISÉIS INTERIOR SN FRACCIONAMIENTO EL REFUGIO DE AGUA ZARCA, 20478 EL REFUGIO DE AGUA ZARCA, COSÍO AGUASCALIENTES  ENTRE CALLE ENRIQUE OLIVARES SANTANA Y CALLE DEL TESORO,    AV. DIAZ ORDAZ 5', lon:-102.2760553847145, lat:22.361626190587717}}</t>
  </si>
  <si>
    <t>CONSTRUCCIÓN DE CUARTOS DORMITORIO  CALLE MIGUEL HIDALGO #161 EL REFUGIO DE AGUA ZARCA MUNICIPIO DE COSIO AGS. - 119200</t>
  </si>
  <si>
    <t>{geo1:{cve_municipio:01004, localidad:0028, direccion:'CALLE MIGUEL HIDALGO 161 CIENTO SESENTA Y UNO INTERIOR SN FRACCIONAMIENTO EL REFUGIO DE AGUA ZARCA, 20478 EL REFUGIO DE AGUA ZARCA, COSÍO AGUASCALIENTES  ENTRE CALLE 5 DE MAYO Y CALLE BENITO JUAREZ,    CALLE MIGUEL HIDALGO 161 EL ', lon:-102.2746292740378, lat:22.360366739564437}}</t>
  </si>
  <si>
    <t>CONSTRUCCIÓN DE CUARTOS DORMITORIO CALLE PIPILA # 204 SOLEDAD DE ARRIBA, MUNICIPIO DE COSIÓ - 119915</t>
  </si>
  <si>
    <t>{geo1:{cve_municipio:01004, localidad:0034, direccion:'CALLE PIPILA 204 DOSCIENTOS DOS INTERIOR SN FRACCIONAMIENTO SOLEDAD DE ARRIBA, 20470 SOLEDAD DE ARRIBA, COSÍO AGUASCALIENTES  ENTRE CALLE PIPILA Y CALLE A LA TRATADORA,    CALLE PIPILA 204 SOLEDAD DE ARRIBA MUNICIPIO DE COSIO', lon:-102.30630226922254, lat:22.43275255114412}}</t>
  </si>
  <si>
    <t>CONSTRUCCIÓN DE CUARTOS DORMITORIO, CALLE FRANCISCO JAVIER MINA 28 SOLEDAD DE ARRIBA MUNICIPIO DE COSIO - 119967</t>
  </si>
  <si>
    <t>{geo1:{cve_municipio:01004, localidad:0034, direccion:'CALLE FRANCISCO JAVIER MINA 28 VEINTIOCHO INTERIOR SN FRACCIONAMIENTO SOLEDAD DE ARRIBA, 20470 SOLEDAD DE ARRIBA, COSÍO AGUASCALIENTES  ENTRE CALLE SOLEDAD Y CALLE HERMANOS GALEANA,    CALLE FRANCISCO JAVIER MINA 28 SOLEDAD DE ARR', lon:-102.30822782107674, lat:22.434962633189386}}</t>
  </si>
  <si>
    <t>CONSTRUCCIÓN DE CUARTOS DORMITORIO CALLEOLIVARES SANTANA 201 LA EPERANZAEL SLAERITO, MUNICIPIO DE COSIO - 120003</t>
  </si>
  <si>
    <t>{geo1:{cve_municipio:01004, localidad:0047, direccion:'CALLE OLIVARES SANTANA 201 DOSCIENTOS UNO INTERIOR SN FRACCIONAMIENTO LA ESPERANZA (EL SALERITO), 20472 LA ESPERANZA (EL SALERITO), COSÍO AGUASCALIENTES  ENTRE CALLE JOSE LOPEZ PORTILLO Y CALLE MIGUEL ANGEL BARBERENA,    CALLEOLIV', lon:-102.29037459965255, lat:22.333288262357655}}</t>
  </si>
  <si>
    <t>CONSTRUCCIÓN DE CUARTOS DORMITORIO, CALLE MIGUEL HIDALGO 205 LA PUNTA, MUNICIPIO DE COSÍO, AGS - 120017</t>
  </si>
  <si>
    <t>{geo1:{cve_municipio:01004, localidad:0026, direccion:'CALLE MIGUEL HIDALGO 205 DOSCIENTOS CINCO INTERIOR SN FRACCIONAMIENTO LA PUNTA, 20472 LA PUNTA, COSÍO AGUASCALIENTES  ENTRE CALLE LAZARO CARDENAS Y CALLE LA ESCUELA,    CALLE MIGUEL HIDALGO 205 LA PUNTA MUNICIPIO DE COSÍO, AGS', lon:-102.29314551131623, lat:22.321821200313444}}</t>
  </si>
  <si>
    <t>CONSTRUCCIÓN DE CUARTOS DORMITORIO CALLE GUANAJUTO 252 COSIO, MUNICIPIO DE COSIO. - 120317</t>
  </si>
  <si>
    <t>{geo1:{cve_municipio:01004, localidad:0001, direccion:'CALLE GUANAJUTO 250 DOSCIENTOS DOS INTERIOR SN FRACCIONAMIENTO COSÍO CENTRO, 20460 COSÍO, COSÍO AGUASCALIENTES  ENTRE CALLE CHILPANCINGO Y CALLE MEXICO,    CALLE GUANAJUTO 252 COSIO MUNICIPIO DE COSIO.', lon:-102.30563663426274, lat:22.37055032868872}}</t>
  </si>
  <si>
    <t>CONSTRUCCIÓN DE CUARTOS DORMITORIO CALLE VISTA HERMOSA 708 COSIO, MUNICIPIO DE COSIO - 120331</t>
  </si>
  <si>
    <t>{geo1:{cve_municipio:01004, localidad:0001, direccion:'CALLE VISTA HERMOSA 708 SETECIENTOS OCHO INTERIOR SN FRACCIONAMIENTO COSÍO CENTRO, 20460 COSÍO, COSÍO AGUASCALIENTES  ENTRE CALLE NIÑOS HEROES Y CALLE NORTE,    CALLE VISTA HERMOSA 708 COSIO MUNICIPIO DE COSIO', lon:-102.30520625681308, lat:22.365157857344613}}</t>
  </si>
  <si>
    <t>CONSTRUCCIÓN DE CUARTOS DORMITORIO CALLE VISTA HERMOSA S/N COSIO, MUNICIPIO DE COSIO - 120353</t>
  </si>
  <si>
    <t>{geo1:{cve_municipio:01004, localidad:0001, direccion:'CALLE VISTA HERMOSA FRACCIONAMIENTO COSÍO CENTRO, 20460 COSÍO, COSÍO AGUASCALIENTES  ENTRE CALLE NIÑOS HEROES Y CALLE NORTE,    CALLE VISTA HERMOSA SN COSIO MUNICIPIO DE COSIO', lon:-102.30519965086755, lat:22.3651376312816}}</t>
  </si>
  <si>
    <t>CONSTRUCCIÓN DE CUARTOS DORMITORIO, CALLE SANTA CRUZ 103 LA PUNTA, MUNICIPIO DE COSIO, AGS - 120465</t>
  </si>
  <si>
    <t>{geo1:{cve_municipio:01004, localidad:0026, direccion:'CALLE SANTA CRUZ 103 CIENTO TRES INTERIOR SN FRACCIONAMIENTO LA PUNTA, 20472 LA PUNTA, COSÍO AGUASCALIENTES  ENTRE CALLE LA ESCUELA Y CALLE PANAMERICANA,    CALLE SANTA CRUZ 103 LA PUNTA MUNICIPIO DE COSIO, AGS', lon:-102.2925911872467, lat:22.326264026942308}}</t>
  </si>
  <si>
    <t>CONSTRUCCIÓN DE CUARTOS DORMITORIO CALLE LA ESCUELA # 214 LA PUNTA, MUNICIPIO DE COSIO, AGS. - 121384</t>
  </si>
  <si>
    <t>{geo1:{cve_municipio:01004, localidad:0026, direccion:'CALLE LA ESCUELA 214 DOSCIENTOS CATORCE INTERIOR SN FRACCIONAMIENTO LA PUNTA, 20472 LA PUNTA, COSÍO AGUASCALIENTES  ENTRE CALLE MANUEL M PONCE Y CALLE AMADO NERVO,    CALLE LA ESCUELA 214 LA PUNTA MUNICIPIO DE COSIO AGS.', lon:-102.29307808959042, lat:22.32337900474909}}</t>
  </si>
  <si>
    <t>CONSTRUCCIÓN DE CUARTOS DORMITORIO CALLE ABASOLO 106 SANTA MARIA DE LA PAZ, MUNICIPIO DE COSIO - 122422</t>
  </si>
  <si>
    <t>{geo1:{cve_municipio:01004, localidad:0032, direccion:'CALLE ABASOLO 106 CIETO SEIS INTERIOR SN FRACCIONAMIENTO SANTA MARÍA DE LA PAZ, 20478 SANTA MARÍA DE LA PAZ, COSÍO AGUASCALIENTES  ENTRE CALLE BENITO JACOBO MONTOYA Y CAMINO A REFUGIO DE AGUA ZARCA,    CALLE ABASOLO 106 SANTA MARI', lon:-102.25827221385283, lat:22.384226506166918}}</t>
  </si>
  <si>
    <t>CONSTRUCCIÓN DE CUARTOS DORMITORIO CALLE JOSE MARIA MORELOS # 103, SANTA MARIA DE LA PAZ, MUNICIPIO DE COSIO - 122841</t>
  </si>
  <si>
    <t>{geo1:{cve_municipio:01004, localidad:0032, direccion:'CALLE JOSE MARIA MORELOS 103 CIENTO TRES INTERIOR SN FRACCIONAMIENTO SANTA MARÍA DE LA PAZ, 20478 SANTA MARÍA DE LA PAZ, COSÍO AGUASCALIENTES  ENTRE CALLE MIGUEL HIDALGO Y CALLE BENITO JUAREZ,    CALLE JOSE MARIA MORELOS 103 SANTA', lon:-102.25653982574026, lat:22.386060759362977}}</t>
  </si>
  <si>
    <t>CONSTRUCCIÓN DE CUARTOS DORMITORIO  CALLE JOSEFA ORTIZ DE DOMINGUEZ 207 SANTA MARIA DE LA PAZ, MUNICIPIO DE COSIO - 122961</t>
  </si>
  <si>
    <t>MUNICIPIO DE AGUASCALIENTES</t>
  </si>
  <si>
    <t>{geo1:{cve_municipio:01004, localidad:0032, direccion:'CALLE JOSEFA ORTIZ DE DOMINGUEZ 207 DOSCIENTOS SIETE INTERIOR SN FRACCIONAMIENTO SANTA MARÍA DE LA PAZ, 20478 SANTA MARÍA DE LA PAZ, COSÍO AGUASCALIENTES  ENTRE CALLE JOSE MA MORELOS Y CALLE ESTEBAN S CASTORENA,    CALLE JOSEFA OR', lon:-102.25547735205944, lat:22.38666194984515}}</t>
  </si>
  <si>
    <t>CONSTRUCCIÓN DE CUARTOS DORMITORIO CALLE BENITO JUAREZ 207 SANTA MARIA DE LA PAZ, MUNICIPIO DE COSIO - 123055</t>
  </si>
  <si>
    <t>{geo1:{cve_municipio:01004, localidad:0032, direccion:'CALLE BENITO JUAREZ 403  INTERIOR SN FRACCIONAMIENTO SANTA MARÍA DE LA PAZ, 20478 SANTA MARÍA DE LA PAZ, COSÍO AGUASCALIENTES  ENTRE CALLE FRANCISCO VILLA Y CALLE JOSEFA ORTIZ DE DOMINGUEZ,    CALLE BENITO JUAREZ 207 SANTA MARIA D', lon:-102.25664411363587, lat:22.388579025818203}}</t>
  </si>
  <si>
    <t>CONSTRUCCIÓN DE CUARTOS DORMITORIO CALLE BENITO JUAREZ 405 SANTA MARIA DE LA PAZ, MUNICIPIO DE COSIO - 123157</t>
  </si>
  <si>
    <t>{geo1:{cve_municipio:01004, localidad:0032, direccion:'CALLE BENITO JUAREZ 405 CUATROCIENTO CINCO INTERIOR SN FRACCIONAMIENTO SANTA MARÍA DE LA PAZ, 20478 SANTA MARÍA DE LA PAZ, COSÍO AGUASCALIENTES  ENTRE CALLE FRANCISCO VILLA Y CALLE ESTEBAN S CASTORENA,    CALLE BENITO JUAREZ 405 S', lon:-102.2565576692369, lat:22.388338320690252}}</t>
  </si>
  <si>
    <t>CONSTRUCCIÓN DE CUARTOS DORMITORIO CALLE BENITO JUAREZ 106 REFUGIO DE PROVIDENCIA, MUNICIPIO DE COSIO - 123204</t>
  </si>
  <si>
    <t>{geo1:{cve_municipio:01004, localidad:0025, direccion:'CALLE BENITO JUAREZ 106 CIENTO SEIS INTERIOR SN FRACCIONAMIENTO EL REFUGIO DE PROVIDENCIA (PROVIDENCIA), 20478 EL REFUGIO DE PROVIDENCIA (PROVIDENCIA), COSÍO AGUASCALIENTES  ENTRE CALLE INSURGENTES Y CALLE REFORMA,    CALLE BENITO', lon:-102.25807698701827, lat:22.34708002219839}}</t>
  </si>
  <si>
    <t>CONSTRUCCIÓN DE CUARTOS DORMITORIO CALLE VICENTE GUERRERO 34 LA PUNTA, MUNICIPIO DE COSIO - 123339</t>
  </si>
  <si>
    <t>{geo1:{cve_municipio:01004, localidad:0026, direccion:'CALLE VICENTE GUERRERO 32 TREINTA Y DOS INTERIOR SN FRACCIONAMIENTO LA PUNTA, 20472 LA PUNTA, COSÍO AGUASCALIENTES  ENTRE CALLE VENUSTIANO CARRANZA Y CALLE JOSE MA MORELOS,    CALLE VICENTE GUERRERO 34 LA PUNTA MUNICIPIO DE COSIO', lon:-102.29088676390744, lat:22.319767488417686}}</t>
  </si>
  <si>
    <t>CONSTRUCCIÓN DE CUARTOS DORMITORIO CALLE LA ESCUELA 210 LA PUNTA, MUNICIPIO DE COSIO - 123408</t>
  </si>
  <si>
    <t>{geo1:{cve_municipio:01004, localidad:0026, direccion:'CALLE LA ESCUELA 210 DOSCIENTOS DIEZ INTERIOR SN FRACCIONAMIENTO LA PUNTA, 20472 LA PUNTA, COSÍO AGUASCALIENTES  ENTRE CALLE AMADO NERVO Y CALLE NIÑOS HEROES,    CALLE LA ESCUELA 210 LA PUNTA MUNICIPIO DE COSIO', lon:-102.29301445288614, lat:22.323526090288883}}</t>
  </si>
  <si>
    <t>{ff1:{ciclo_recurso:2020,ramo:33,modalidad:I,prog_pres:004,tipo_recurso:2,monto:63878.86}}</t>
  </si>
  <si>
    <t>CONSTRUCCIÓN DE CUARTO PARA BAÑO CALLE GUADALUPE 106 LA ESPERANZA EL SALERITO, MUNICIPIO DE COSIO - 129280</t>
  </si>
  <si>
    <t>{geo1:{cve_municipio:01004, localidad:0047, direccion:'CALLE GUADALUPE 106 CIENTO SEIS INTERIOR SN EJIDO LA ESPERANZA (EL SALERITO), 20472 LA ESPERANZA (EL SALERITO), COSÍO AGUASCALIENTES  ENTRE  CALLE JOSE LOPEZ PORTILLO Y CALLE RODOLFO LANDEROS,    CALLE GUADALUPE 106 LA ESPERANZA E', lon:-102.29148324648173, lat:22.33203286347447}}</t>
  </si>
  <si>
    <t>CONSTRUCCIÓN DE CUARTO PARA BAÑO CALLE MIGUEL HIDALGO S/N, REFUGIO DE AGUA ZARCA, MUNICIPIO DE COSIO - 129413</t>
  </si>
  <si>
    <t>{geo1:{cve_municipio:01004, localidad:0028, direccion:'CALLE MIGUEL HIDALGO INTERIOR SN EJIDO EL REFUGIO DE AGUA ZARCA, 20478 EL REFUGIO DE AGUA ZARCA, COSÍO AGUASCALIENTES  ENTRE  CALLE NIÑOS HEROES Y CALLE BENITO JUAREZ,    CALLE MIGUEL HIDALGO SN REFUGIO DE AGUA ZARCA, MUNICIPIO DE', lon:-102.27567211344822, lat:22.360855479105428}}</t>
  </si>
  <si>
    <t>CONSTRUCCIÓN DE CUARTO PARA BAÑO CALLE VICENTE GUERRERO # 9, SANTA MARÍA DE LA PAZ, MUNICIPIO DE COSIO - 129536</t>
  </si>
  <si>
    <t>{geo1:{cve_municipio:01004, localidad:0032, direccion:'CALLE VICENTE GUERRERO 9 NUEVE INTERIOR SN EJIDO SANTA MARÍA DE LA PAZ, 20478 SANTA MARÍA DE LA PAZ, COSÍO AGUASCALIENTES  ENTRE  CALLE JOSE MA MORELOS Y CALLE ESTEBAN S CASTORENA,    CALLE VICENTE GUERRERO 9 SANTA MARIA DE LA PAZ', lon:-102.2579432262316, lat:22.386755241125332}}</t>
  </si>
  <si>
    <t>CONSTRUCCIÓN DE CUARTO PARA BAÑO CALLE TLALOC 55 ZACATEQUILLAS MUNICIPIO DE COSIO - 129596</t>
  </si>
  <si>
    <t>{geo1:{cve_municipio:01004, localidad:0038, direccion:'CALLE TLALOCO 55 CINCUENTA Y CINCO INTERIOR SN EJIDO ZACATEQUILLAS, 20470 ZACATEQUILLAS, COSÍO AGUASCALIENTES  ENTRE  CALLE MOCTEZUMA Y CALLE CUITLAHUAC,    CALLE TLALOC 55 ZACATEQUILLAS MUNICIPIO DE COSIO', lon:-102.31109598987604, lat:22.44215703324716}}</t>
  </si>
  <si>
    <t>CONSTRUCCIÓN DE CUARTO PARA BAÑO CALLE NATILLAS #701, COSIO, MUNICIPIO DE COSIO - 129697</t>
  </si>
  <si>
    <t>{geo1:{cve_municipio:01004, localidad:0001, direccion:'CALLE NATILLAS 711  INTERIOR SN EJIDO COSÍO CENTRO, 20460 COSÍO, COSÍO AGUASCALIENTES  ENTRE  CALLE NORTE Y CALLE ALVARO OBREGON,    CALLE NATILLAS 701 COSIO, MUNICIPIO DE COSIO', lon:-102.30485698425952, lat:22.3654437045599}}</t>
  </si>
  <si>
    <t>{ff1:{ciclo_recurso:2020,ramo:33,modalidad:I,prog_pres:004,tipo_recurso:2,monto:27978.48}}</t>
  </si>
  <si>
    <t>CONSTRUCCIÓN DE TECHO FIRME EN MURO DE MATERIAL, CALLE GUADALUPE 116 LA ESPERANZA EL SALERITO, MUNICIPIO DE COSIO - 130515</t>
  </si>
  <si>
    <t>{meta-1:{unidad_medida:8218,meta:14.74}}</t>
  </si>
  <si>
    <t>{geo1:{cve_municipio:01004, localidad:0047, direccion:'CALLE GUADALUPE 116  INTERIOR SN EJIDO LA ESPERANZA (EL SALERITO), 20472 LA ESPERANZA (EL SALERITO), COSÍO AGUASCALIENTES  ENTRE CALLE JOSE LOPEZ PORTILLO Y CALLE RODOLFO LANDEROS,    CALLE GUADALUPE 116 LA ESPERANZA EL SALERITO M', lon:-102.29140278021133, lat:22.332027901533948}}</t>
  </si>
  <si>
    <t>{ff1:{ciclo_recurso:2020,ramo:33,modalidad:I,prog_pres:004,tipo_recurso:2,monto:28012.53}}</t>
  </si>
  <si>
    <t>CONSTRUCCIÓN DE TECHO FIRME EN MURO DE MATERIAL, CALLE RODOLFO LANDEROS#300, LA ESPERANZA(EL SALERITO), MUNICIPIO DE COSIO - 130526</t>
  </si>
  <si>
    <t>{meta-1:{unidad_medida:8218,meta:14.69}}</t>
  </si>
  <si>
    <t>{geo1:{cve_municipio:01004, localidad:0047, direccion:'CALLE RODOLFO LANDEROS 300 TRESCIENTOS INTERIOR SN EJIDO LA ESPERANZA (EL SALERITO), 20472 LA ESPERANZA (EL SALERITO), COSÍO AGUASCALIENTES  ENTRE CALLE GUADALUPE Y CALLE ENRIQUE OLIVARES SATANA,    CALLE RODOLFO LANDEROS300 LA ES', lon:-102.29058202425283, lat:22.332221422201766}}</t>
  </si>
  <si>
    <t>{ff1:{ciclo_recurso:2020,ramo:33,modalidad:I,prog_pres:004,tipo_recurso:2,monto:32305.38}}</t>
  </si>
  <si>
    <t>CONSTRUCCIÓN DE TECHO FIRME EN MURO DE MATERIAL, CALLE GUSTAVO DIAZ ORDAZ 70 EL REFUGIO DE AGUA ZARCA, MUNICIPIO DE COSIO - 130560</t>
  </si>
  <si>
    <t>{meta-1:{unidad_medida:8218,meta:17.79}}</t>
  </si>
  <si>
    <t>{geo1:{cve_municipio:01004, localidad:0028, direccion:'CALLE GUSTAVO DIAZ ORDAZ 70 SETENTA INTERIOR SN EJIDO EL REFUGIO DE AGUA ZARCA, 20478 EL REFUGIO DE AGUA ZARCA, COSÍO AGUASCALIENTES  ENTRE CALLE ENRIQUE OLIVARES SANTANA Y CALLE DEL TESORO,    CALLE GUSTAVO DIAZ ORDAZ 70 EL REFUG', lon:-102.27575794413674, lat:22.361574829195003}}</t>
  </si>
  <si>
    <t>{ff1:{ciclo_recurso:2020,ramo:33,modalidad:I,prog_pres:004,tipo_recurso:2,monto:25092.4}}</t>
  </si>
  <si>
    <t>CONSTRUCCIÓN DE TECHO FIRME EN MURO DE MATERIAL, CALLE GUANAJUATO S/N COSIO, MUNICIPIO DE COSIO - 130770</t>
  </si>
  <si>
    <t>{meta-1:{unidad_medida:8218,meta:12.71}}</t>
  </si>
  <si>
    <t>{geo1:{cve_municipio:01004, localidad:0001, direccion:'CALLE GUANAJUATO EJIDO COSÍO CENTRO, 20460 COSÍO, COSÍO AGUASCALIENTES  ENTRE CALLE CHILPANCINGO Y CALLE MEXICO,    CALLE GUANAJUATO SN COSIO MUNICIPIO DE COSIO', lon:-102.30576536122865, lat:22.371009703693566}}</t>
  </si>
  <si>
    <t>{ff1:{ciclo_recurso:2020,ramo:33,modalidad:I,prog_pres:004,tipo_recurso:2,monto:32311.25}}</t>
  </si>
  <si>
    <t>CONSTRUCCIÓN DE TECHO FIRME EN MURO DE MATERIAL, CALLE 5 DE MAYO EL SALERO, MUNICIPIO DE COSIO - 130821</t>
  </si>
  <si>
    <t>{meta-1:{unidad_medida:8218,meta:17.86}}</t>
  </si>
  <si>
    <t>{geo1:{cve_municipio:01004, localidad:0030, direccion:'CALLE 5 DE MAYO 85 OCHENTA Y CINCO INTERIOR SN EJIDO EL SALERO, 20476 EL SALERO, COSÍO AGUASCALIENTES  ENTRE CALLE 12 DE OCTUBRE Y CALLE DE LA ESCUELA,    CALLE 5 DE MAYO EL SALERO MUNICIPIO DE COSIO', lon:-102.3273950111367, lat:22.386325616631723}}</t>
  </si>
  <si>
    <t>{ff1:{ciclo_recurso:2020,ramo:33,modalidad:I,prog_pres:004,tipo_recurso:2,monto:32969.02}}</t>
  </si>
  <si>
    <t>CONSTRUCCIÓN DE TECHO FIRME EN MURO DE MATERIAL,CALLE 5 DE MAYO 83 EL SALERO, MUNICIPIO DE COSIO - 130861</t>
  </si>
  <si>
    <t>{meta-1:{unidad_medida:8218,meta:18.38}}</t>
  </si>
  <si>
    <t>{geo1:{cve_municipio:01004, localidad:0030, direccion:'CALLE 5 DE MAYO 83 OCHENTA Y TRES INTERIOR SN EJIDO EL SALERO, 20476 EL SALERO, COSÍO AGUASCALIENTES  ENTRE CALLE 12 DE OCTUBRE Y CALLE DE LA ESCUELA,    CALLE 5 DE MAYO 83 EL SALERO MUNICIPIO DE COSIO', lon:-102.32748518173032, lat:22.38629161947974}}</t>
  </si>
  <si>
    <t>{ff1:{ciclo_recurso:2020,ramo:33,modalidad:I,prog_pres:004,tipo_recurso:2,monto:37435.6}}</t>
  </si>
  <si>
    <t>CONSTRUCCIÓN DE TECHO FIRME  EN MURO DE MATERIAL, CALLE BENITO JUAREZ S/N SANTA MARIA DE LA PAZ, MUNICIPIO DE COSIO - 130871</t>
  </si>
  <si>
    <t>{meta-1:{unidad_medida:8218,meta:21.56}}</t>
  </si>
  <si>
    <t>{geo1:{cve_municipio:01004, localidad:0032, direccion:'CALLE BENITO JUAREZ EJIDO SANTA MARÍA DE LA PAZ, 20478 SANTA MARÍA DE LA PAZ, COSÍO AGUASCALIENTES  ENTRE CALLE JOSE MA MORELOS Y CALLE BENITO JACOBO MONTOYA,    CALLE BENITO JUAREZ SN SANTA MARIA DE LA PAZ MUNICIPIO DE COSIO', lon:-102.25602842552217, lat:22.386027954295468}}</t>
  </si>
  <si>
    <t>{ff1:{ciclo_recurso:2020,ramo:33,modalidad:I,prog_pres:004,tipo_recurso:2,monto:33870.46}}</t>
  </si>
  <si>
    <t>CONSTRUCCIÓN DE TECHO FIRME EN MURO DE MATERIAL, CALLE FRANCISCO VILLA 402 SANTA MARIA DE LA PAZ, MUNICIPIO DE COSIO - 130893</t>
  </si>
  <si>
    <t>{meta-1:{unidad_medida:8218,meta:18.5}}</t>
  </si>
  <si>
    <t>{geo1:{cve_municipio:01004, localidad:0032, direccion:'CALLE FRANCISCO VILLA 402 CUATROCIENTOS DOS INTERIOR SN EJIDO SANTA MARÍA DE LA PAZ, 20478 SANTA MARÍA DE LA PAZ, COSÍO AGUASCALIENTES  ENTRE CALLE BENITO JUAREZ Y CALLE MIGUEL HIDALGO Y COSTILLA,    CALLE FRANCISCO VILLA 402 SANT', lon:-102.25637711269412, lat:22.388651848773346}}</t>
  </si>
  <si>
    <t>{ff1:{ciclo_recurso:2020,ramo:33,modalidad:I,prog_pres:004,tipo_recurso:2,monto:29397.77}}</t>
  </si>
  <si>
    <t>CONSTRUCCIÓN DE TECHO FIRME EN MURO DE MATERIAL, CALLE JOSEFA ORTIZ DE DOMINGUEZ SANTA MARIA DE LA PAZ, MUNICIPIO DE COSIO - 130904</t>
  </si>
  <si>
    <t>{meta-1:{unidad_medida:8218,meta:15.61}}</t>
  </si>
  <si>
    <t>{geo1:{cve_municipio:01004, localidad:0032, direccion:'CALLE JOSEFA ORTIZ DE DOMINGUEZ 310  INTERIOR SN EJIDO SANTA MARÍA DE LA PAZ, 20478 SANTA MARÍA DE LA PAZ, COSÍO AGUASCALIENTES  ENTRE CALLE FRANCISCO VILLA Y CALLE ESTEBAN S CASTORENA,    CALLE JOSEFA ORTIZ DE DOMINGUEZ SANTA MAR', lon:-102.25595868808777, lat:22.387858237517523}}</t>
  </si>
  <si>
    <t>{ff1:{ciclo_recurso:2020,ramo:33,modalidad:I,prog_pres:004,tipo_recurso:2,monto:35643.4}}</t>
  </si>
  <si>
    <t>CONSTRUCCIÓN DE TECHO FIRME EN MURO DE MATERIAL, CALLE LA ESCUELA #308 LA PUNTA MUNICIPIO DE COSIO - 130912</t>
  </si>
  <si>
    <t>{meta-1:{unidad_medida:8218,meta:20}}</t>
  </si>
  <si>
    <t>{geo1:{cve_municipio:01004, localidad:0026, direccion:'CALLE LA ESCUELA 308 TRESCIENTOS OCHO INTERIOR SN EJIDO LA PUNTA, 20472 LA PUNTA, COSÍO AGUASCALIENTES  ENTRE  CALLE SANTA CRUZ Y CALLE DR. FRANCISCO GUEL JIMENEZ,    CALLE LA ESCUELA 308 LA PUNTA MUNICIPIO DE COSIO', lon:-102.29225591111812, lat:22.32650979616904}}</t>
  </si>
  <si>
    <t>{ff1:{ciclo_recurso:2020,ramo:33,modalidad:I,prog_pres:004,tipo_recurso:2,monto:31718.68}}</t>
  </si>
  <si>
    <t>CONSTRUCCIÓN DE TECHO FIRME EN MURO DE MATERIAL, CALLE EDMINDO GAMEZ OROZCO 14 LA PUNTA, MUNICIPIO DE COSIO - 130929</t>
  </si>
  <si>
    <t>{meta-1:{unidad_medida:8218,meta:17.51}}</t>
  </si>
  <si>
    <t>{geo1:{cve_municipio:01004, localidad:0026, direccion:'CALLE EDMINDO GAMEZ OROZCO 14 CATORCE INTERIOR SN EJIDO LA PUNTA, 20472 LA PUNTA, COSÍO AGUASCALIENTES  ENTRE CALLE JUAN ESCUTIA Y CALLE MIGUEL HIDALGO,    CALLE EDMINDO GAMEZ OROZCO 14 LA PUNTA MUNICIPIO DE COSIO', lon:-102.29227858831958, lat:22.322342555795057}}</t>
  </si>
  <si>
    <t>{ff1:{ciclo_recurso:2020,ramo:33,modalidad:I,prog_pres:004,tipo_recurso:2,monto:24946.05}}</t>
  </si>
  <si>
    <t>CONSTRUCCIÓN DE TECHO FIRME EN MURO DE MATERIAL, CALLE ESTEBAN S CASTORENA 110 SANTA MARIA DE LA PAZ, MUNICIPIO DE COSIO - 130939</t>
  </si>
  <si>
    <t>{meta-1:{unidad_medida:8218,meta:12.45}}</t>
  </si>
  <si>
    <t>{geo1:{cve_municipio:01004, localidad:0032, direccion:'CALLE ESTEBAN S CASTORENA 110  INTERIOR SN EJIDO SANTA MARÍA DE LA PAZ, 20478 SANTA MARÍA DE LA PAZ, COSÍO AGUASCALIENTES  ENTRE CALLE VICENTE GUERRERO Y BRECHA A EL REFUGIO DE AGUA ZARCA,    CALLE ESTEBAN S CASTORENA 110 SANTA MA', lon:-102.25861569218503, lat:22.386804673777192}}</t>
  </si>
  <si>
    <t>{ff1:{ciclo_recurso:2020,ramo:33,modalidad:I,prog_pres:004,tipo_recurso:2,monto:24245.11}}</t>
  </si>
  <si>
    <t>CONSTRUCCIÓN DE TECHO EN MURO DE MATERIAL, CALLE ANTONIA LOPEZ DE CHAVEZ 510 EL DURAZNO, MUNICIPIO DE COSIO - 130948</t>
  </si>
  <si>
    <t>{meta-1:{unidad_medida:8218,meta:12.03}}</t>
  </si>
  <si>
    <t>{geo1:{cve_municipio:01004, localidad:0011, direccion:'CALLE ANTONIA LOPEZ DE CHAVEZ 510 QUINIENTOS DIEZ INTERIOR SN EJIDO EL DURAZNO, 20472 EL DURAZNO, COSÍO AGUASCALIENTES  ENTRE CALLE DE LA MISERICORDIA Y CARRETERA AL VALLE DE LAS DELICIAS,    CALLE ANTONIA LOPEZ DE CHAVEZ 510 EL D', lon:-102.25803131229844, lat:22.314408320160243}}</t>
  </si>
  <si>
    <t>{ff1:{ciclo_recurso:2020,ramo:33,modalidad:I,prog_pres:004,tipo_recurso:2,monto:32854.53}}</t>
  </si>
  <si>
    <t>CONSTRUCCIÓN DE TECHO FIRME EN MURO DE MATERIAL, CALLE MOCTEZUMA 27 ZACATEQUILLAS, MUNICIPIO DE COSIO - 130983</t>
  </si>
  <si>
    <t>{meta-1:{unidad_medida:8218,meta:18.29}}</t>
  </si>
  <si>
    <t>{geo1:{cve_municipio:01004, localidad:0038, direccion:'CALLE MOCTEZUMA 27  INTERIOR SN EJIDO ZACATEQUILLAS, 20470 ZACATEQUILLAS, COSÍO AGUASCALIENTES  ENTRE CALLE TENOCH Y CALLE TLALOC,    CALLE MOCTEZUMA 27 ZACATEQUILLAS MUNICIPIO DE COSIO', lon:-102.31063464861577, lat:22.441476112849415}}</t>
  </si>
  <si>
    <t>{ff1:{ciclo_recurso:2020,ramo:33,modalidad:I,prog_pres:004,tipo_recurso:2,monto:33502.98}}</t>
  </si>
  <si>
    <t>CONSTRUCCIÓN DE TECHO FIRME EN MURO DE MATERIAL, CALLE MALINCHE 403 ZACATEQUILLAS, MUNICIPIO DE COSIO - 130997</t>
  </si>
  <si>
    <t>{meta-1:{unidad_medida:8218,meta:18.76}}</t>
  </si>
  <si>
    <t>{geo1:{cve_municipio:01004, localidad:0038, direccion:'CALLE MALINCHE 403  INTERIOR SN EJIDO ZACATEQUILLAS, 20470 ZACATEQUILLAS, COSÍO AGUASCALIENTES  ENTRE CALLE AHUIZOTL Y CALLE TLALOC,    CALLE MALINCHE 403 ZACATEQUILLAS MUNICIPIO DE COSIO', lon:-102.31177190523816, lat:22.444902166226242}}</t>
  </si>
  <si>
    <t>{ff1:{ciclo_recurso:2020,ramo:33,modalidad:I,prog_pres:004,tipo_recurso:2,monto:30140.5}}</t>
  </si>
  <si>
    <t>CONSTRUCCIÓN DE TECHO FIRME EN MURO DE MATERIAL, CALLE LOPEZ MATEOS 215 SOLEDAD DE ABAJO, MUNICIPIO DE COSIO - 131019</t>
  </si>
  <si>
    <t>{meta-1:{unidad_medida:8218,meta:16.31}}</t>
  </si>
  <si>
    <t>{geo1:{cve_municipio:01004, localidad:0033, direccion:'CALLE LOPEZ MATEOS 215 DOSCIENTOS QUINCE INTERIOR SN EJIDO SOLEDAD DE ABAJO [ESTACIÓN DE ADAMES], 20470 SOLEDAD DE ABAJO [ESTACIÓN DE ADAMES], COSÍO AGUASCALIENTES  ENTRE CALLE JOSE MA PINO SUAREZ Y CALLE NARCIZO MENDOZA,    CALLE', lon:-102.28982217918195, lat:22.407172713933708}}</t>
  </si>
  <si>
    <t>{ff1:{ciclo_recurso:2020,ramo:33,modalidad:I,prog_pres:004,tipo_recurso:2,monto:27055.61}}</t>
  </si>
  <si>
    <t>CONSTRUCCIÓN DE TECHO FIRME EN MUROS DE MATERIAL, CALLE FRANCISCO JAVIER MINA SOLEDAD DE ARRIBA, MUNICIPIO DE COSIO - 131027</t>
  </si>
  <si>
    <t>{meta-1:{unidad_medida:8218,meta:14}}</t>
  </si>
  <si>
    <t>{geo1:{cve_municipio:01004, localidad:0034, direccion:'CALLE FRANCISCO JAVIER MINA 405 CUATROCIENTOS CINCO INTERIOR SN EJIDO SOLEDAD DE ARRIBA, 20470 SOLEDAD DE ARRIBA, COSÍO AGUASCALIENTES  ENTRE CALLE GALEANA Y CALLE NARCIZO MENDOZA,    CALLE FRANCISCO JAVIER MINA SOLEDAD DE ARRIBA ', lon:-102.30805567141286, lat:22.4338028113096}}</t>
  </si>
  <si>
    <t>{ff1:{ciclo_recurso:2020,ramo:33,modalidad:I,prog_pres:004,tipo_recurso:2,monto:28502.87}}</t>
  </si>
  <si>
    <t>CONSTRUCCIÓN DE TECHO FIRME EN MURO DE MATERIAL, CALLE DEL RIO 3 SOLEDAD DE ARRIBA, MUNICIPIO DE COSIO - 131038</t>
  </si>
  <si>
    <t>{meta-1:{unidad_medida:8218,meta:15.09}}</t>
  </si>
  <si>
    <t>{geo1:{cve_municipio:01004, localidad:0034, direccion:'CALLE DEL RIO 3 TRES INTERIOR SN EJIDO SOLEDAD DE ARRIBA, 20470 SOLEDAD DE ARRIBA, COSÍO AGUASCALIENTES  ENTRE CALLE JUAN ALVARES Y CALLE A LA TRATADORA,    CALLE DEL RIO 3 SOLEDAD DE ARRIBA MUNICIPIO DE COSIO', lon:-102.30593874907532, lat:22.43078127654148}}</t>
  </si>
  <si>
    <t>{ff1:{ciclo_recurso:2020,ramo:33,modalidad:I,prog_pres:004,tipo_recurso:2,monto:24709.51}}</t>
  </si>
  <si>
    <t>CONSTRUCCIÓN DE TECHO FIRME EN MURO DE MATERIAL, CALLE BENITO JUAREZ 312 SANTA MARIA DE LA PAZ, MUNICIPIO DE COSIO - 131043</t>
  </si>
  <si>
    <t>{meta-1:{unidad_medida:8218,meta:12.26}}</t>
  </si>
  <si>
    <t>{geo1:{cve_municipio:01004, localidad:0032, direccion:'CALLE BENITO JUAREZ 312 TRESCIENTOS DOCE INTERIOR SN EJIDO SANTA MARÍA DE LA PAZ, 20478 SANTA MARÍA DE LA PAZ, COSÍO AGUASCALIENTES  ENTRE CALLE ESTEBAN S CASTORENA Y CALLE JOSE MA MORELOS,    CALLE BENITO JUAREZ 312 SANTA MARIA D', lon:-102.25651658756284, lat:22.387015020596774}}</t>
  </si>
  <si>
    <t>{ff1:{ciclo_recurso:2020,ramo:33,modalidad:I,prog_pres:004,tipo_recurso:2,monto:59164.44}}</t>
  </si>
  <si>
    <t>CONSTRUCCIÓN DE TECHO FIRME EN MURO DE ADOBE, CALLE PRIVADA CASTORENA 2 COSIO, MUNICIPIO DE COSIO - 131316</t>
  </si>
  <si>
    <t>{meta-1:{unidad_medida:8218,meta:21.75}}</t>
  </si>
  <si>
    <t>{geo1:{cve_municipio:01004, localidad:0001, direccion:'CALLE PRIVADA CASTORENA 2 DOS INTERIOR SN EJIDO COSÍO CENTRO, 20460 COSÍO, COSÍO AGUASCALIENTES  ENTRE CALLE ESTEBAN S CASTORENA Y CALLE PINO SUAREZ,    CALLE PRIVADA CASTORENA 2 COSIO MUNICIPIO DE COSIO', lon:-102.29852238042234, lat:22.362880821392796}}</t>
  </si>
  <si>
    <t>{ff1:{ciclo_recurso:2020,ramo:33,modalidad:I,prog_pres:004,tipo_recurso:2,monto:41115.58}}</t>
  </si>
  <si>
    <t>CONSTRUCCIÓN DE TECHO FIRME EN MURO DE ADOBE, CALLE PRIVADA CASTORENA 114 COSIO, MUNICIPIO DE COSIO. - 131343</t>
  </si>
  <si>
    <t>{meta-1:{unidad_medida:8218,meta:15.15}}</t>
  </si>
  <si>
    <t>{geo1:{cve_municipio:01004, localidad:0001, direccion:'CALLE PRIVADA CASTORENA 114 CIENTO CATORCE INTERIOR SN EJIDO COSÍO CENTRO, 20460 COSÍO, COSÍO AGUASCALIENTES  ENTRE CALLE ESTEBAN S CASTORENA Y CALLE PINO SUAREZ,    CALLE PRIVADA CASTORENA 114 COSIO MUNICIPIO DE COSIO.', lon:-102.29879986922444, lat:22.3627422903252}}</t>
  </si>
  <si>
    <t>{ff1:{ciclo_recurso:2020,ramo:33,modalidad:I,prog_pres:004,tipo_recurso:2,monto:50574.96}}</t>
  </si>
  <si>
    <t>CONSTRUCCIÓN DE TECHO FIRME EN MURO DE ADOBE, CALLE PRIVADA CASTORENA 116 COSIO, MUNICIPIO DE COSIO - 131351</t>
  </si>
  <si>
    <t>{meta-1:{unidad_medida:8218,meta:22.32}}</t>
  </si>
  <si>
    <t>{geo1:{cve_municipio:01004, localidad:0001, direccion:'CALLE PRIVADA CASTORENA 116 CIENTO DIECISÉIS INTERIOR SN EJIDO COSÍO CENTRO, 20460 COSÍO, COSÍO AGUASCALIENTES  ENTRE CALLE ESTEBAN S CASTORENA Y CALLE PINO SUAREZ,    CALLE PRIVADA CASTORENA 116 COSIO MUNICIPIO DE COSIO', lon:-102.29888611096558, lat:22.36273884267348}}</t>
  </si>
  <si>
    <t>{ff1:{ciclo_recurso:2020,ramo:33,modalidad:I,prog_pres:004,tipo_recurso:2,monto:44069.96}}</t>
  </si>
  <si>
    <t>CONSTRUCCIÓN DE TECHO FIRME EN MURO DE ADOBE, CALLE PRIVADA CASTORENA118 COSIO, MUNICIPIO DE COSIO - 131367</t>
  </si>
  <si>
    <t>{meta-1:{unidad_medida:8218,meta:16.96}}</t>
  </si>
  <si>
    <t>{geo1:{cve_municipio:01004, localidad:0001, direccion:'CALLE PRIVADA CASTORENA 118 CIENTO DIECIOCHO INTERIOR SN EJIDO COSÍO CENTRO, 20460 COSÍO, COSÍO AGUASCALIENTES  ENTRE  CALLE ESTEBAN S CASTORENA Y CALLE PINO SUAREZ,    CALLE PRIVADA CASTORENA118 COSIO MUNICIPIO DE COSIO', lon:-102.29890426532985, lat:22.362753225319302}}</t>
  </si>
  <si>
    <t>{ff1:{ciclo_recurso:2020,ramo:33,modalidad:I,prog_pres:004,tipo_recurso:2,monto:42225.09}}</t>
  </si>
  <si>
    <t>CONSTRUCCIÓN DE TECHO FIRME EN MURO DE ADOBE, CALLE LOS ANGELES 403 LA ESPERANZA EL SALERITO MUNICIPIO DE COSIO - 131407</t>
  </si>
  <si>
    <t>{meta-1:{unidad_medida:8218,meta:16.08}}</t>
  </si>
  <si>
    <t>{geo1:{cve_municipio:01004, localidad:0047, direccion:'CALLE LOS ANGELES 403 CUATROCIENTOS TRES INTERIOR SN EJIDO LA ESPERANZA (EL SALERITO), 20472 LA ESPERANZA (EL SALERITO), COSÍO AGUASCALIENTES  ENTRE CALLE RODOLFO LANDEROS Y CALLE LOS ANGELES,    CALLE LOS ANGELES 403 LA ESPERANZA', lon:-102.28887613866469, lat:22.33067986503436}}</t>
  </si>
  <si>
    <t>{ff1:{ciclo_recurso:2020,ramo:33,modalidad:I,prog_pres:004,tipo_recurso:2,monto:41100.2}}</t>
  </si>
  <si>
    <t>CONSTRUCCIÓN DE TECHO FIRME EN MURO DE ADOBE, CALLE JOSE LOPEZ PORTILLO 114 LA ESPERANZA EL SALERITO, MUNICIPIO DE COSIO - 131420</t>
  </si>
  <si>
    <t>{meta-1:{unidad_medida:8218,meta:15.19}}</t>
  </si>
  <si>
    <t>{geo1:{cve_municipio:01004, localidad:0047, direccion:'CALLE JOSE LOPEZ PORTILLO 114 CIENTO CATORCE INTERIOR SN EJIDO LA ESPERANZA (EL SALERITO), 20472 LA ESPERANZA (EL SALERITO), COSÍO AGUASCALIENTES  ENTRE CALLE GUADALUPE Y CALLE MIGUEL ANGEL BARBERENA VEGA,    CALLE JOSE LOPEZ PORT', lon:-102.2913330421221, lat:22.33293264978124}}</t>
  </si>
  <si>
    <t>{ff1:{ciclo_recurso:2020,ramo:33,modalidad:I,prog_pres:004,tipo_recurso:2,monto:48097.58}}</t>
  </si>
  <si>
    <t>CONSTRUCCIÓN DE TECHO FIRME EN MURO DE ADOBE, CALLE VISTA HERMOSA 612 COSIO, MUNICIPIO DE COSIO - 131431</t>
  </si>
  <si>
    <t>{meta-1:{unidad_medida:8218,meta:20.48}}</t>
  </si>
  <si>
    <t>{geo1:{cve_municipio:01004, localidad:0001, direccion:'CALLE VISTA HERMOSA 612 SEISCIENTOS DOCE INTERIOR SN EJIDO COSÍO CENTRO, 20460 COSÍO, COSÍO AGUASCALIENTES  ENTRE CALLE NORTE Y CALLE NIÑOS HEROES,    CALLE VISTA HERMOSA 612 COSIO MUNICIPIO DE COSIO', lon:-102.3053254737115, lat:22.36546189365732}}</t>
  </si>
  <si>
    <t>{ff1:{ciclo_recurso:2020,ramo:33,modalidad:I,prog_pres:004,tipo_recurso:2,monto:46165.05}}</t>
  </si>
  <si>
    <t>CONSTRUCCIÓN DE TECHO FIRME EN MURO DE ADOBE, CALLE 24 DE FEBRERO 108 EL SALERO, MUNICIPIO DE COSIO - 131442</t>
  </si>
  <si>
    <t>{meta-1:{unidad_medida:8218,meta:18.87}}</t>
  </si>
  <si>
    <t>{geo1:{cve_municipio:01004, localidad:0030, direccion:'CALLE 24 DE FEBRERO 108 CIENTO OCHO INTERIOR SN EJIDO EL SALERO, 20476 EL SALERO, COSÍO AGUASCALIENTES  ENTRE CALLE 5 DE MAYO Y CALLE 12 DE OCTUBRE,    CALLE 24 DE FEBRERO 108 EL SALERO MUNICIPIO DE COSIO', lon:-102.32617626242134, lat:22.386096519984104}}</t>
  </si>
  <si>
    <t>{ff1:{ciclo_recurso:2020,ramo:33,modalidad:I,prog_pres:004,tipo_recurso:2,monto:40307.18}}</t>
  </si>
  <si>
    <t>CONSTRUCCIÓN DE TECHO FIRME EN MURO DE ADOBE, CALLE NIÑO HEROES S/N EL SALERO, MUNICIPIO DE COSI - 131449</t>
  </si>
  <si>
    <t>{meta-1:{unidad_medida:8218,meta:14.82}}</t>
  </si>
  <si>
    <t>{geo1:{cve_municipio:01004, localidad:0030, direccion:'CALLE NIÑO HEROES EJIDO EL SALERO, 20476 EL SALERO, COSÍO AGUASCALIENTES  ENTRE CALLE 5 DE MAYOS Y CALLE 14 DE SEPTIEMBRE,    CALLE NIÑO HEROES SN EL SALERO MUNICIPIO DE COSIO', lon:-102.32536368309239, lat:22.388336031963306}}</t>
  </si>
  <si>
    <t>{ff1:{ciclo_recurso:2020,ramo:33,modalidad:I,prog_pres:004,tipo_recurso:2,monto:42846.9}}</t>
  </si>
  <si>
    <t>CONSTRUCCIÓN DE TECHO FIRME EN MURO DE ADOBE, CALLE PROGRESO 110 EL SALERO, MUNICIPIO DE COSIO - 131458</t>
  </si>
  <si>
    <t>{meta-1:{unidad_medida:8218,meta:16.63}}</t>
  </si>
  <si>
    <t>{geo1:{cve_municipio:01004, localidad:0030, direccion:'CALLE PROGRESO 110 DIEZ INTERIOR SN EJIDO EL SALERO, 20476 EL SALERO, COSÍO AGUASCALIENTES  ENTRE CALLE NICOLAS BRAVO Y CALLE FRANCISCO JAVIER MINA,    CALLE PROGRESO 110 EL SALERO MUNICIPIO DE COSIO', lon:-102.32389759812945, lat:22.384618886870307}}</t>
  </si>
  <si>
    <t>{ff1:{ciclo_recurso:2020,ramo:33,modalidad:I,prog_pres:004,tipo_recurso:2,monto:48077}}</t>
  </si>
  <si>
    <t>CONSTRUCCIÓN DE TECHO FIRME EN MURO DE ADOBE, CALLE EMILIANO ZAPATA 4 EL SALERO, MUNICIPIO DE COSIO - 131465</t>
  </si>
  <si>
    <t>{meta-1:{unidad_medida:8218,meta:20.4}}</t>
  </si>
  <si>
    <t>{geo1:{cve_municipio:01004, localidad:0030, direccion:'CALLE EMILIANO ZAPATA 4 CUATRO INTERIOR SN EJIDO EL SALERO, 20476 EL SALERO, COSÍO AGUASCALIENTES  ENTRE CALLE NICOLAS BRAVO Y CALLE PROGRESO,    CALLE EMILIANO ZAPATA 4 EL SALERO MUNICIPIO DE COSIO', lon:-102.32288650647543, lat:22.385168360403316}}</t>
  </si>
  <si>
    <t>{ff1:{ciclo_recurso:2020,ramo:33,modalidad:I,prog_pres:004,tipo_recurso:2,monto:49819.01}}</t>
  </si>
  <si>
    <t>CONSTRUCCIÓN DE TECHO FIRME EN MURO DE ADOBE, CALLE ESTEBAN S CASTORENA 105 SANTA MARIA DE LA PAZ, MUNICIPIO DE COSIO - 131485</t>
  </si>
  <si>
    <t>{meta-1:{unidad_medida:8218,meta:21.4}}</t>
  </si>
  <si>
    <t>{geo1:{cve_municipio:01004, localidad:0032, direccion:'CALLE ESTEBAN S CASTORENA 105 CIENTO CINCO INTERIOR SN EJIDO SANTA MARÍA DE LA PAZ, 20478 SANTA MARÍA DE LA PAZ, COSÍO AGUASCALIENTES  ENTRE CALLE VICENTE GUERRERO Y CARRETERA A GUADALUPITO,    CALLE ESTEBAN S CASTORENA 105 SANTA ', lon:-102.25845615683198, lat:22.387056874446507}}</t>
  </si>
  <si>
    <t>{ff1:{ciclo_recurso:2020,ramo:33,modalidad:I,prog_pres:004,tipo_recurso:2,monto:37572.2}}</t>
  </si>
  <si>
    <t>CONSTRUCCIÓN DE TECHO FIRME EN MURO DE ADOBE, CALLE MIGUEL HIDALGO 1 SANTA MARIA DE LA PAZ, MUNICIPIO DE COSIO - 131489</t>
  </si>
  <si>
    <t>{meta-1:{unidad_medida:8218,meta:12.51}}</t>
  </si>
  <si>
    <t>{geo1:{cve_municipio:01004, localidad:0032, direccion:'CALLE MIGUEL HIDALGO 1 UNO INTERIOR SN EJIDO SANTA MARÍA DE LA PAZ, 20478 SANTA MARÍA DE LA PAZ, COSÍO AGUASCALIENTES  ENTRE CALLE BENITO JACOBO MONTOYA Y CALLE JOSE MA MORELOS,    CALLE MIGUEL HIDALGO 1 SANTA MARIA DE LA PAZ MUNI', lon:-102.25659169072502, lat:22.38527566293095}}</t>
  </si>
  <si>
    <t>{ff1:{ciclo_recurso:2020,ramo:33,modalidad:I,prog_pres:004,tipo_recurso:2,monto:38768.36}}</t>
  </si>
  <si>
    <t>CONSTRUCCIÓN DE TECHO FIRME EN MURO DE ADOBE, CALLE JOSEFA ORTIZ DE DOMINGUEZ 202 SANTA MARIA DE LA PAZ, MUNICIPIO DE COSIO - 131500</t>
  </si>
  <si>
    <t>{meta-1:{unidad_medida:8218,meta:13.41}}</t>
  </si>
  <si>
    <t>{geo1:{cve_municipio:01004, localidad:0032, direccion:'CALLE JOSEFA ORTIZ DE DOMINGUEZ 202 DOSCIENTOS DOS INTERIOR SN EJIDO SANTA MARÍA DE LA PAZ, 20478 SANTA MARÍA DE LA PAZ, COSÍO AGUASCALIENTES  ENTRE CALLE JOSE MA MORELOS Y CALLE ESTEBAN S CASTORENA,    CALLE JOSEFA ORTIZ DE DOMIN', lon:-102.25562073106146, lat:22.386520661986275}}</t>
  </si>
  <si>
    <t>{ff1:{ciclo_recurso:2020,ramo:33,modalidad:I,prog_pres:004,tipo_recurso:2,monto:42059.66}}</t>
  </si>
  <si>
    <t>CONSTRUCCIÓN DE TECHO FIRME EN MURO DE ADOBE, CALLE CARRETERA VALLE DE LAS DELICIAS 512 EL DURAZNO, MUNICIPIO DE COSIO - 131503</t>
  </si>
  <si>
    <t>{meta-1:{unidad_medida:8218,meta:15.91}}</t>
  </si>
  <si>
    <t>{geo1:{cve_municipio:01004, localidad:0011, direccion:'CALLE CARRETERA VALLE DE LAS DELICIAS 512 QUINIENTOS DOCE INTERIOR SN EJIDO EL DURAZNO, 20472 EL DURAZNO, COSÍO AGUASCALIENTES  ENTRE CALLE ANTONIA LOPEZ DE CHAVEZ Y CALLE DE LA MISERICORDIA,    CALLE CARRETERA VALLE DE LAS DELICI', lon:-102.25738097932775, lat:22.315265417036176}}</t>
  </si>
  <si>
    <t>{ff1:{ciclo_recurso:2020,ramo:33,modalidad:I,prog_pres:004,tipo_recurso:2,monto:43218.55}}</t>
  </si>
  <si>
    <t>CONSTRUCCIÓN DE TECHO FIRME EN MURO DE ADOBE, CALLE SAN JOSE 112 ZACATEQUILLAS, MUNICIPIO DE COSIO - 131569</t>
  </si>
  <si>
    <t>{meta-1:{unidad_medida:8218,meta:16.77}}</t>
  </si>
  <si>
    <t>{geo1:{cve_municipio:01004, localidad:0038, direccion:'CALLE SAN JOSE 112  INTERIOR SN EJIDO ZACATEQUILLAS, 20470 ZACATEQUILLAS, COSÍO AGUASCALIENTES  ENTRE CALLE TLACOPAN Y CALLE MOCTEZUMA,    CALLE SAN JOSE 112 ZACATEQUILLAS MUNICIPIO DE COSIO', lon:-102.30839604666645, lat:22.442247495068788}}</t>
  </si>
  <si>
    <t>{ff1:{ciclo_recurso:2020,ramo:33,modalidad:I,prog_pres:004,tipo_recurso:2,monto:51598.95}}</t>
  </si>
  <si>
    <t>CONSTRUCCIÓN DE TECHO FIRME EN MURO DE ADOBE, CALLE JOSE MA MORELOS 2 SOLEDAD DE ABAJO MUNICIPIO DE COSIO - 131581</t>
  </si>
  <si>
    <t>{meta-1:{unidad_medida:8218,meta:23}}</t>
  </si>
  <si>
    <t>{geo1:{cve_municipio:01004, localidad:0033, direccion:'CALLE JOSE MA MORELOS 2 DOS INTERIOR SN EJIDO SOLEDAD DE ABAJO [ESTACIÓN DE ADAMES], 20470 SOLEDAD DE ABAJO [ESTACIÓN DE ADAMES], COSÍO AGUASCALIENTES  ENTRE  CALLE ADOLFO LOPEZ MATEOS Y CALLE MARTIN CARRERA,    CALLE JOSE MA MORE', lon:-102.28922471020002, lat:22.408110293043816}}</t>
  </si>
  <si>
    <t>{ff1:{ciclo_recurso:2020,ramo:33,modalidad:I,prog_pres:004,tipo_recurso:2,monto:41917.92}}</t>
  </si>
  <si>
    <t>CONSTRUCCIÓN DE TECHO FIRME EN MURO DE ADOBE, CALLE EJIDO 9 COSIO, MUNICIPIO DE COSIO - 131591</t>
  </si>
  <si>
    <t>{meta-1:{unidad_medida:8218,meta:15.99}}</t>
  </si>
  <si>
    <t>{geo1:{cve_municipio:01004, localidad:0001, direccion:'CALLE EJIDO 9 NIEVE INTERIOR SN EJIDO COSÍO CENTRO, 20460 COSÍO, COSÍO AGUASCALIENTES  ENTRE CALLE NORTE Y CALLE NIÑOS HEROES,    CALLE EJIDO 9 COSIO MUNICIPIO DE COSIO', lon:-102.30351230565594, lat:22.3640943371259}}</t>
  </si>
  <si>
    <t>CONSTRUCCIÓN DE CUARTOS DORMITORIO CALLE LOS ANGELES 202 LA ESPERANZA, EL SALERITO, MUNICIPIO DE COSIO - 138146</t>
  </si>
  <si>
    <t>{geo1:{cve_municipio:01004, localidad:0047, direccion:'CALLE LOS ANGELES 202  INTERIOR SN EJIDO LA ESPERANZA (EL SALERITO), 20472 LA ESPERANZA (EL SALERITO), COSÍO AGUASCALIENTES  ENTRE CALLE GUADALUPE Y CALLE RODOLFO LANDEROS,    CALLE LOS ANGELES 202 LA ESPERANZA EL SALERITO, MUNICI', lon:-102.28969689527773, lat:22.331417565106214}}</t>
  </si>
  <si>
    <t>CONSTRUCCIÓN DE CUARTOS DORMITORIO CALLE ENRIQUE OLIVARES SANTANA 109 LA ESPERANZA, EL SALERITO - 138260</t>
  </si>
  <si>
    <t>{geo1:{cve_municipio:01004, localidad:0047, direccion:'CALLE ENRIQUE OLIVARES SANTANA 109  INTERIOR SN EJIDO LA ESPERANZA (EL SALERITO), 20472 LA ESPERANZA (EL SALERITO), COSÍO AGUASCALIENTES  ENTRE CALLE GUADALUPE Y CALLE RODOLFO LANDEROS,    CALLE ENRIQUE OLIVARES SANTANA 109 LA ESP', lon:-102.29029234567925, lat:22.331710328610548}}</t>
  </si>
  <si>
    <t>CONSTRUCCIÓN DE CUARTOS DORMITORIO EN LA CALLE VICENTE GUERRERO # 402 COSIO, MUNICIPIO DE COSIO, AGS - 138581</t>
  </si>
  <si>
    <t>{geo1:{cve_municipio:01004, localidad:0001, direccion:'CALLE VICENTE GUERRERO 402 CUATROCIENTOS DOS INTERIOR SN FRACCIONAMIENTO COSÍO CENTRO, 20460 COSÍO, COSÍO AGUASCALIENTES  ENTRE CALLE MEXICO Y CALLE 5 DE FEBRERO,    CALLE VICENTE GUERRERO 402 COSIO MUNICIPIO DE COSIO AGS.', lon:-102.3018123002229, lat:22.365397887526697}}</t>
  </si>
  <si>
    <t>CONSTRUCCIÓN DE CUARTOS DORMITORIO, EN LA CALLE IZCOATL S/N ZACATEQUILLAS, MUNICIPIO DE COSIO, AGS. - 138737</t>
  </si>
  <si>
    <t>{geo1:{cve_municipio:01004, localidad:0038, direccion:'CALLE IZCOATL INTERIOR SN FRACCIONAMIENTO ZACATEQUILLAS, 20470 ZACATEQUILLAS, COSÍO AGUASCALIENTES  ENTRE CALLE CORTES Y AVENIDA MOCTEZUMA,    CALLE IZCOATL SN ZACATEQUILLAS MUNICIPIO DE COSIO, AGS.', lon:-102.30890447902921, lat:22.440870229735022}}</t>
  </si>
  <si>
    <t>CONSTRUCCIÓN DE CUARTOS DORMITORIO  EN LA  CALLE JOSE MARIA MORELOS Y PAVON # 204 SANTA MARIA DE LA PAZ, MUNICIPIO DE COSIO, AGS. - 139131</t>
  </si>
  <si>
    <t>{geo1:{cve_municipio:01004, localidad:0032, direccion:'CALLE JOSE MARÍA MORELOS Y PAVÓN 204 DOSCIENTOS CUATRO INTERIOR SN FRACCIONAMIENTO SANTA MARÍA DE LA PAZ, 20478 SANTA MARÍA DE LA PAZ, COSÍO AGUASCALIENTES  ENTRE CALLE ABASOLO Y CALLE VICENTE GUERRERO,    CALLE JOSE MARIA MORELOS', lon:-102.25835390073804, lat:22.38562221351388}}</t>
  </si>
  <si>
    <t>CONSTRUCCIÓN DE CUARTOS DORMITORIO EN LA CALLE HEROE DE NACOZARI # 106 REFUGIO DE AGUA ZARZA, COSIO, AGS. - 139383</t>
  </si>
  <si>
    <t>{geo1:{cve_municipio:01004, localidad:0028, direccion:'CALLE HEROE DE NACOZARI 106 CIENTO SEIS INTERIOR SN FRACCIONAMIENTO EL REFUGIO DE AGUA ZARCA, 20478 EL REFUGIO DE AGUA ZARCA, COSÍO AGUASCALIENTES  ENTRE CALLE CONSTITUCION Y CALLE SIN NOMBRE,    CALLE HEROE DE NACOZARI 106 REFUGI', lon:-102.27457240644293, lat:22.35992213770423}}</t>
  </si>
  <si>
    <t>{ff1:{ciclo_recurso:2020,ramo:33,modalidad:I,prog_pres:004,tipo_recurso:2,monto:35615.62}}</t>
  </si>
  <si>
    <t>CONSTRUCCIÓN DE TECHO FIRME EN MURO DE MATERIA, CALLE GUADALUPE VITORIA 101, LA ESPERANZA (EL SALERITO), MUNICIPIO DE COSIO - 139508</t>
  </si>
  <si>
    <t>{meta-1:{unidad_medida:8218,meta:19.58}}</t>
  </si>
  <si>
    <t>{geo1:{cve_municipio:01004, localidad:0047, direccion:'CALLE GUADALUPE VITORIA 101 CIENTO UNO INTERIOR SN EJIDO LA ESPERANZA (EL SALERITO), 20472 LA ESPERANZA (EL SALERITO), COSÍO AGUASCALIENTES  ENTRE CALLE JOSE LOPEZ PORTILLO Y CALLE RODOLFO LANDEROS,    CALLE GUADALUPE VITORIA 101 ', lon:-102.29181536447746, lat:22.3320232019099}}</t>
  </si>
  <si>
    <t>CONSTRUCCIÓN DE CUARTOS DORMITORIO EN LA  CALLE VICENTE GUERRERO  S/N, LA PUNTA, MUNICIPIO DE COSIO, AGS - 139514</t>
  </si>
  <si>
    <t>{geo1:{cve_municipio:01004, localidad:0026, direccion:'CALLE VICENTE GUERRERO INTERIOR SN FRACCIONAMIENTO LA PUNTA, 20472 LA PUNTA, COSÍO AGUASCALIENTES  ENTRE CALLE JOSE MARIA MORELOS Y CAMINO SIN NOMBRE,    CALLE VICENTE GUERRERO SN LA PUNTA MUNICIPIO DE COSIO, AGS', lon:-102.29072233881489, lat:22.319221657265526}}</t>
  </si>
  <si>
    <t>{ff1:{ciclo_recurso:2020,ramo:33,modalidad:I,prog_pres:004,tipo_recurso:2,monto:38238.37}}</t>
  </si>
  <si>
    <t>CONSTRUCCIÓN DE TECHO FIRME EN MURO DE ADOBE, CALLE EMILIANO ZAPATA 517 EL REFUGIO DE AGUA ZARCA, MUNICIPIO DE COSIO - 139559</t>
  </si>
  <si>
    <t>{meta-1:{unidad_medida:8218,meta:59.92}}</t>
  </si>
  <si>
    <t>{geo1:{cve_municipio:01004, localidad:0028, direccion:'CALLE EMILIANO ZAPATA 517 QUINIENTOS QUINCE INTERIOR SN EJIDO EL REFUGIO DE AGUA ZARCA, 20478 EL REFUGIO DE AGUA ZARCA, COSÍO AGUASCALIENTES  ENTRE CALLE ENRIQUE OLIVARES SANTANA Y CALLE DIAZ ORDAZ,    CALLE EMILIANO ZAPATA 517 EL', lon:-102.27593305828982, lat:22.362037332396675}}</t>
  </si>
  <si>
    <t>{ff1:{ciclo_recurso:2020,ramo:33,modalidad:I,prog_pres:004,tipo_recurso:2,monto:41861.25}}</t>
  </si>
  <si>
    <t>CONSTRUCCIÓN DE TECHO FIRME EN MURO DE MATERIAL, CALLE GUERRERO 506 COSIO, MUNICIPIO DE COSIO - 139617</t>
  </si>
  <si>
    <t>{meta-1:{unidad_medida:8218,meta:24.91}}</t>
  </si>
  <si>
    <t>{geo1:{cve_municipio:01004, localidad:0001, direccion:'CALLE GUERRERO 506 QUINIENTOS SEIS INTERIOR SN EJIDO COSÍO CENTRO, 20460 COSÍO, COSÍO AGUASCALIENTES  ENTRE CALLE EJIDO Y CALLE MATAMOROS,    CALLE GUERRERO 506 COSIO MUNICIPIO DE COSIO', lon:-102.30324307178634, lat:22.36468825492162}}</t>
  </si>
  <si>
    <t>CONSTRUCCIÓN DE CUARTOS DORMITORIO, EN LA CALLE NICOLAS BRAVO #3 EL SALERO, MUNCIPIO DE COSIO, AGS. - 139667</t>
  </si>
  <si>
    <t>{geo1:{cve_municipio:01004, localidad:0030, direccion:'CALLE NICOLAS BRAVO 3 TRES INTERIOR SN FRACCIONAMIENTO EL SALERO, 20476 EL SALERO, COSÍO AGUASCALIENTES  ENTRE CALLE EMILANO ZAPATA Y CALLE PROGRESO,    CALLE NICOLAS BRAVO 3 EL SALERO MUNCIPIO DE COSIO AGS.', lon:-102.32352955441118, lat:22.384948979780713}}</t>
  </si>
  <si>
    <t>CONSTRUCCIÓN DE CUARTO PARA BAÑO CALLE EDMUNDO GAMEZ OROZCO 22 LA PUNTA, MUNICIPIO DE COSIO - 139696</t>
  </si>
  <si>
    <t>{geo1:{cve_municipio:01004, localidad:0026, direccion:'CALLE EDMUNDO GAMEZ OROZCO 22 VEINTIDÓS INTERIOR SN EJIDO LA PUNTA, 20472 LA PUNTA, COSÍO AGUASCALIENTES  ENTRE  CALLE FRANCISCO VILLA Y CALLE MIGUEL HIDALGO,    CALLE EDMUNDO GAMEZ OROZCO 22 LA PUNTA MUNICIPIO DE COSIO', lon:-102.2919984983967, lat:22.321304353208614}}</t>
  </si>
  <si>
    <t>CONSTRUCCIÓN DE CUARTOS DORMITORIO EN LA CALLE ENRIQUE OLIVARES SANTANA # 409 LA PUNTA, MUNICIPIO DE COSIO, AGS. - 139716</t>
  </si>
  <si>
    <t>{geo1:{cve_municipio:01004, localidad:0026, direccion:'CALLE ENRIQU OLIVARES SANTANA 409 CUATROCIENTOS NUEVE INTERIOR SN FRACCIONAMIENTO LA PUNTA, 20472 LA PUNTA, COSÍO AGUASCALIENTES  ENTRE CALLE RAFAEL ARELLANO OVALLE Y CALLE GUILLERMO PRIETO,    CALLE ENRIQUE OLIVARES SANTANA 409 L', lon:-102.29071447320109, lat:22.321924087834716}}</t>
  </si>
  <si>
    <t>CONSTRUCCIÓN DE CUARTO PARA BAÑO   2  EN COSÍO LOCALIDAD   EL DURAZNO ASENTAMIENTO EL DURAZNO - 139778</t>
  </si>
  <si>
    <t>{geo1:{cve_municipio:01004, localidad:0011, direccion:'CALLE VALLE DE LAS DELICIAS EJIDO EL DURAZNO, 20472 EL DURAZNO, COSÍO AGUASCALIENTES  ENTRE CALLE ANTONIA LOPEZ DE CHAVEZ Y CARRETERA VALLE DE LAS DELICIAS,    CALLE VALLE DE LAS DELICIAS SN EL DIRAZNO MUNICIPIO DE COSIO', lon:-102.2579805018327, lat:22.315278951457504}}</t>
  </si>
  <si>
    <t>{ff1:{ciclo_recurso:2020,ramo:33,modalidad:I,prog_pres:004,tipo_recurso:2,monto:20386.46}}</t>
  </si>
  <si>
    <t>CONSTRUCCIÓN DE TECHO FIRME EN MURO DE MATERIAL, CALLE FRANCISCO JAVIER MINA #126, SOLEDAD DE ARRIBA, MUNICIPIO DE COSIO - 139892</t>
  </si>
  <si>
    <t>{meta-1:{unidad_medida:8218,meta:9.33}}</t>
  </si>
  <si>
    <t>{geo1:{cve_municipio:01004, localidad:0034, direccion:'CALLE FRANCISCO JAVIER MINA 126 CIENTO VEITISEIS INTERIOR SN EJIDO SOLEDAD DE ARRIBA, 20470 SOLEDAD DE ARRIBA, COSÍO AGUASCALIENTES  ENTRE CALLE REVOLUCION Y CALLE HERMANOS GALEANA,    CALLE FRANCISCO JAVIER MINA 126 SOLEDAD DE AR', lon:-102.30805945786007, lat:22.433190348789775}}</t>
  </si>
  <si>
    <t>CONSTRUCCIÓN DE CUARTOS DORMITORIO, CALLE EMILIANO ZAPATA 529 REFUGIO DE PROVIDENCIA, MUNICIPIO DE COSIO - 140521</t>
  </si>
  <si>
    <t>{geo1:{cve_municipio:01004, localidad:0025, direccion:'CALLE EMILIANO ZAPATA 529 QUINIENTOS VEITINUEVE INTERIOR SN EJIDO EL REFUGIO DE PROVIDENCIA (PROVIDENCIA), 20478 EL REFUGIO DE PROVIDENCIA (PROVIDENCIA), COSÍO AGUASCALIENTES  ENTRE CALLE EMILIANO ZAPATA Y CALLE REVOLUCION,    CAL', lon:-102.25761855495529, lat:22.343339402397678}}</t>
  </si>
  <si>
    <t>CONSTRUCCIÓN DE CUARTOS DORMITORIO, CALLE GUADALUPE VICTORIA 9 GUADALUPITO, MUNICIPIO DE COSIO - 140547</t>
  </si>
  <si>
    <t>{geo1:{cve_municipio:01004, localidad:0018, direccion:'CALLE GUADALUPE VICTORIA 11 ONCE INTERIOR SN EJIDO GUADALUPITO, 20476 GUADALUPITO, COSÍO AGUASCALIENTES  ENTRE CALLE BENITO JUAREZ Y CALLE IGANCIO ALLENDE,    CALLE GUADALUPE VICTORIA 9 GUADALUPITO MUNICIPIO DE COSIO', lon:-102.26962610690283, lat:22.404045674531726}}</t>
  </si>
  <si>
    <t>{ff1:{ciclo_recurso:2020,ramo:33,modalidad:I,prog_pres:004,tipo_recurso:2,monto:990939.78}}</t>
  </si>
  <si>
    <t>CONSTRUCCIÓN DE PAVIMENTACIÓN EN CALLE JULIO CADENA  LOCALIDAD   JESÚS MARÍA ASENTAMIENTO JESÚS MARÍA CENTRO - 25402</t>
  </si>
  <si>
    <t>01005</t>
  </si>
  <si>
    <t>JESÚS MARÍA</t>
  </si>
  <si>
    <t>{meta-1:{unidad_medida:8218,meta:700}}</t>
  </si>
  <si>
    <t>{geo1:{cve_municipio:01005, localidad:0001, direccion:'CALLE JULIO CADENA COLONIA JESÚS MARÍA, 20996 JESÚS MARÍA, JESÚS MARÍA AGUASCALIENTES  ENTRE  CALLE SAN MIGUEL Y CALLE ORIENTE, CALLE EMILIANO ZAPATA  LA OBRA SE ENCUENTRA ENTRE LA CALLE ORIENTE LA CALLE SAN MIGUEL Y A UN COSTADO ', lon:-102.34226580897682, lat:21.962784046504694}}</t>
  </si>
  <si>
    <t>18/05/2020</t>
  </si>
  <si>
    <t>{ff1:{ciclo_recurso:2020,ramo:33,modalidad:I,prog_pres:004,tipo_recurso:2,monto:352028.22}}</t>
  </si>
  <si>
    <t>CONSTRUCCIÓN DE GUARNICIONES Y BANQUETAS EN CALLE JULIO CADENA LOCALIDAD   JESÚS MARÍA ASENTAMIENTO JESÚS MARÍA CENTRO - 26282</t>
  </si>
  <si>
    <t>{geo1:{cve_municipio:01005, localidad:0001, direccion:'CALLE JULIO CADENA INTERIOR SN COLONIA Seleccione el nombre de Asentamiento, 34639 JESÚS MARÍA, JESÚS MARÍA AGUASCALIENTES  ENTRE  CALLE SAN MIGUEL Y CALLE ORIENTE, CALLE EMILIANO ZAPATA  LA OBRA SE ENCUENTRA ENTRE LA CALLE ORIENT', lon:-102.3422711730592, lat:21.962775091296436}}</t>
  </si>
  <si>
    <t>{ff1:{ciclo_recurso:2020,ramo:33,modalidad:I,prog_pres:004,tipo_recurso:2,monto:5640545.63}}</t>
  </si>
  <si>
    <t>CONSTRUCCIÓN DE POZO PROFUNDO DE AGUA POTABLE EN JESÚS MARÍA LOCALIDAD   JESÚS GÓMEZ PORTUGAL  MARGARITAS  ASENTAMIENTO VALLE DE MARGARITAS - 29731</t>
  </si>
  <si>
    <t>COMISIÓN DE AGUA POTABLE ALCANTARILLADO Y SANEAMIENTO DEL MUNICIPIO DE JESÚS MARÍA AGUASCALIENTES</t>
  </si>
  <si>
    <t>{geo1:{cve_municipio:01005, localidad:0041, direccion:'AVENIDA MARGARITAS 110 A INTERIOR SN FRACCIONAMIENTO VALLE DE MARGARITAS, 20909 JESÚS GÓMEZ PORTUGAL (MARGARITAS), JESÚS MARÍA AGUASCALIENTES  ENTRE  CARRETERA CARRETERA ESTATAL #28 Y CALLE CLAVEL, CALLE GARDENIA  EL POZO SE UBICA', lon:-102.29317530064469, lat:21.99181531223631}}</t>
  </si>
  <si>
    <t>03/09/2020</t>
  </si>
  <si>
    <t>{ff1:{ciclo_recurso:2020,ramo:33,modalidad:I,prog_pres:004,tipo_recurso:2,monto:1146618}}</t>
  </si>
  <si>
    <t>REHABILITACIÓN DE RED O SISTEMA DE AGUA POTABLE EN CALLE FELICIANO MARTINEZ CRUZ  LOCALIDAD   JESÚS MARÍA ASENTAMIENTO CHICAHUALES - 35866</t>
  </si>
  <si>
    <t>SECRETARIA DE OBRAS PÚBLICAS MUNICIPALES</t>
  </si>
  <si>
    <t>{meta-1:{unidad_medida:15,meta:269}}</t>
  </si>
  <si>
    <t>{geo1:{cve_municipio:01005, localidad:0001, direccion:'CALLE FELICIANO MARTINEZ CRUZ INTERIOR SN COLONIA CHICAHUALES, 34830 JESÚS MARÍA, JESÚS MARÍA AGUASCALIENTES  ENTRE  AVENIDA ALEJANDRO DE LA CRUZ Y CALLE GENOVEVO RIVERA, CALLE ROMÁN DE LOERA  LA CALLE FELICIANO MARTINEZ CRUZ SE E', lon:-102.34795150576043, lat:21.95064354724337}}</t>
  </si>
  <si>
    <t>07/09/2020</t>
  </si>
  <si>
    <t>{ff1:{ciclo_recurso:2020,ramo:33,modalidad:I,prog_pres:004,tipo_recurso:2,monto:916052}}</t>
  </si>
  <si>
    <t>REHABILITACIÓN DE RED DE ALCANTARILLADO EN CALLE FELICIANO MARTINEZ CRUZ  LOCALIDAD   JESÚS MARÍA ASENTAMIENTO CHICAHUALES - 35922</t>
  </si>
  <si>
    <t>{meta-1:{unidad_medida:15,meta:281}}</t>
  </si>
  <si>
    <t>{geo1:{cve_municipio:01005, localidad:0001, direccion:'CALLE FELICIANO MARTINEZ CRUZ INTERIOR SN COLONIA CHICAHUALES, 34830 JESÚS MARÍA, JESÚS MARÍA AGUASCALIENTES  ENTRE  AVENIDA ALEJANDRO DE LA CRUZ Y CALLE GENOVEVO RIVERA, CALLE ROMAN LOERA  LA CALLE FELICIANO MARTÍNEZ CRUZ SE ENCU', lon:-102.34794077692783, lat:21.950633596181724}}</t>
  </si>
  <si>
    <t>{ff1:{ciclo_recurso:2020,ramo:33,modalidad:I,prog_pres:004,tipo_recurso:2,monto:2360701.82}}</t>
  </si>
  <si>
    <t>CONSTRUCCIÓN DE PAVIMENTACIÓN EN CALLE FELICIANO MARTINEZ CRUZ  LOCALIDAD   JESÚS MARÍA ASENTAMIENTO CHICAHUALES - 35948</t>
  </si>
  <si>
    <t>{meta-1:{unidad_medida:8218,meta:3233}}</t>
  </si>
  <si>
    <t>{geo1:{cve_municipio:01005, localidad:0001, direccion:'CALLE FELICIANO MARTINEZ CRUZ INTERIOR SN COLONIA CHICAHUALES, 34830 JESÚS MARÍA, JESÚS MARÍA AGUASCALIENTES  ENTRE  AVENIDA ALEJANDRO DE LA CRUZ Y CALLE GENOVEVO RIVERA, CALLE ROMAN LOERA  LA CALLE FELICIANO MARTÍNEZ CRUZ SE ENCU', lon:-102.34791931926264, lat:21.950653498307307}}</t>
  </si>
  <si>
    <t>02/10/2020</t>
  </si>
  <si>
    <t>{ff1:{ciclo_recurso:2020,ramo:33,modalidad:I,prog_pres:004,tipo_recurso:2,monto:702926.18}}</t>
  </si>
  <si>
    <t>CONSTRUCCIÓN DE GUARNICIONES Y BANQUETAS EN CALLE FELICIANO MARTINEZ CRUZ  LOCALIDAD   JESÚS MARÍA ASENTAMIENTO CHICAHUALES - 35982</t>
  </si>
  <si>
    <t>{meta-1:{unidad_medida:8218,meta:493}}</t>
  </si>
  <si>
    <t>{geo1:{cve_municipio:01005, localidad:0001, direccion:'CALLE FELICIANO MARTINEZ CRUZ INTERIOR SN COLONIA CHICAHUALES, 34830 JESÚS MARÍA, JESÚS MARÍA AGUASCALIENTES  ENTRE  AVENIDA AV. ALEJANDRO DE LA CRUZ Y CALLE GENOVEVO RIVERA, CALLE ROMAN LOERA  LA CALLE FELICIANO MARTÍNEZ CRUZ SE ', lon:-102.34790859042312, lat:21.950633596182474}}</t>
  </si>
  <si>
    <t>{ff1:{ciclo_recurso:2020,ramo:33,modalidad:I,prog_pres:004,tipo_recurso:2,monto:523632}}</t>
  </si>
  <si>
    <t>CONSTRUCCIÓN DE GUARNICIONES Y BANQUETAS EN CALLE EL ÁLAMO DEL TRAMO DE CALLE VENUSTIANO CARRANZA A CALLE TEPETATES, LOCALIDAD MARGARITAS ASENTAMIENTO JESUS GOMEZ PORTUGAL MARGARITAS - 53225</t>
  </si>
  <si>
    <t>{meta-1:{unidad_medida:8218,meta:295}}</t>
  </si>
  <si>
    <t>{geo1:{cve_municipio:01005, localidad:0041, direccion:'CALLE EL ALAMO INTERIOR 0 COLONIA JESÚS GÓMEZ PORTUGAL (MARGARITAS), 20909 JESÚS GÓMEZ PORTUGAL (MARGARITAS), JESÚS MARÍA AGUASCALIENTES  ENTRE  CALLE VENUSTIANO CARRANZA Y CALLE PASEO TEPETATES, CALLE MARGARITAS  LA OBRA SE ENCUE', lon:-102.28990078303137, lat:21.999394918795126}}</t>
  </si>
  <si>
    <t>17/09/2020</t>
  </si>
  <si>
    <t>{ff1:{ciclo_recurso:2020,ramo:33,modalidad:I,prog_pres:004,tipo_recurso:2,monto:1103523}}</t>
  </si>
  <si>
    <t>CONSTRUCCIÓN DE PAVIMENTACIÓN EN  CALLE EL ÁLAMO DE CALLE VENUSTIANO CARRANZA MÁS 156.56 MTS AL NORTE,  LOCALIDAD  MARGARITAS  ASENTAMIENTO JESUS GÓMEZ PORTUGAL  MARGARITAS - 53392</t>
  </si>
  <si>
    <t>{meta-1:{unidad_medida:8218,meta:1268}}</t>
  </si>
  <si>
    <t>{geo1:{cve_municipio:01005, localidad:0041, direccion:'CALLE EL ALAMO INTERIOR 0 COLONIA JESÚS GÓMEZ PORTUGAL (MARGARITAS), 20909 JESÚS GÓMEZ PORTUGAL (MARGARITAS), JESÚS MARÍA AGUASCALIENTES  ENTRE  CALLE VENUSTIANO CARRANZA Y CALLE PASEO TEPETATES, CALLE MARGARITAS  LA OBRA SE ENCUE', lon:-102.28988569560013, lat:21.9993942970662}}</t>
  </si>
  <si>
    <t>{ff1:{ciclo_recurso:2020,ramo:33,modalidad:I,prog_pres:004,tipo_recurso:2,monto:270725}}</t>
  </si>
  <si>
    <t>REHABILITACIÓN DE RED O SISTEMA DE AGUA POTABLE EN CALLE FRANCISCO JAVIER RUIZ ESPARZA TRAMO DE CARR. 45 ESTATAL MÁS 135.00 MTS. AL SUR, LOCALIDAD JESÚS MARÍA,  ASENTAMIENTO EL MAGUEY. - 55638</t>
  </si>
  <si>
    <t>{meta-1:{unidad_medida:15,meta:162}}</t>
  </si>
  <si>
    <t>{geo1:{cve_municipio:01005, localidad:0048, direccion:'CALLE FRANCISCO JAVIER RUIZ ESPARZA INTERIOR 0 COLONIA EL MAGUEY, 20901 EL MAGUEY, JESÚS MARÍA AGUASCALIENTES  ENTRE  CARRETERA 45 ESTATAL Y CONTINUACION FRANCISCO JAVIER RUIZ ESPARZA,    LA OBRA DE LA CALLE FRANCISCO JAVIER RUIZ ', lon:-102.30723246942486, lat:22.023239268264508}}</t>
  </si>
  <si>
    <t>18/08/2020</t>
  </si>
  <si>
    <t>{ff1:{ciclo_recurso:2020,ramo:33,modalidad:I,prog_pres:004,tipo_recurso:2,monto:519535}}</t>
  </si>
  <si>
    <t>REHABILITACIÓN DE DRENAJE SANITARIO EN CALLE FRANCISCO JAVIER RUIZ ESPARZA TRAMO DE CARR. ESTATAL 45 MAS 135.00 MTS AL SUR LOCALIDAD JESÚS MARÍA, ASENTAMIENTO EL MAGUEY. - 55975</t>
  </si>
  <si>
    <t>{meta-1:{unidad_medida:15,meta:164}}</t>
  </si>
  <si>
    <t>{geo1:{cve_municipio:01005, localidad:0048, direccion:'CALLE FRANCISCO JAVIER RUIZ ESPARZA INTERIOR 0 COLONIA EL MAGUEY, 20901 EL MAGUEY, JESÚS MARÍA AGUASCALIENTES  ENTRE  CARRETERA 45 ESTATAL Y CONTINUACION FRANCISCO JAVIER RUIZ ESPARZA,    LA OBRA DE LA CALLE FRANCISCO JAVIER RUIZ ', lon:-102.30724319826436, lat:22.023189538393503}}</t>
  </si>
  <si>
    <t>02/09/2020</t>
  </si>
  <si>
    <t>{ff1:{ciclo_recurso:2020,ramo:33,modalidad:I,prog_pres:004,tipo_recurso:2,monto:481771}}</t>
  </si>
  <si>
    <t>CONSTRUCCIÓN DE GUARNICIONES Y BANQUETAS EN CALLE FRANCISCO JAVIER RUIZ ESPARZA TRAMO DE CARR. ESTATAL 45 MÁS 135.00 MTS AL SUR, LOCALIDAD JESÚS MARÍA,  ASENTAMIENTO EL MAGUEY. - 56166</t>
  </si>
  <si>
    <t>SECRETARIA DE OBRAS PÚBLICAS</t>
  </si>
  <si>
    <t>{meta-1:{unidad_medida:8218,meta:357}}</t>
  </si>
  <si>
    <t>{geo1:{cve_municipio:01005, localidad:0048, direccion:'CALLE FRANCISCO JAVIER RUIZ ESPARZA INTERIOR 0 COLONIA EL MAGUEY, 20901 EL MAGUEY, JESÚS MARÍA AGUASCALIENTES  ENTRE  CARRETERA 45 ESTATAL Y CONTINUACION FRANCISCO JAVIER RUIZ ESPARZA,    LA OBRA DE LA CALLE FRANCISCO JAVIER RUIZ ', lon:-102.30726465593304, lat:22.02324921423677}}</t>
  </si>
  <si>
    <t>{ff1:{ciclo_recurso:2020,ramo:33,modalidad:I,prog_pres:004,tipo_recurso:2,monto:1318977}}</t>
  </si>
  <si>
    <t>CONSTRUCCIÓN DE PAVIMENTACIÓN EN CALLE FRANCISCO RUIZ ESPARZA TRAMO DE CARR. ESTATAL 45 MÁS 135.00 MTS, AL SUR, LOCALIDAD JESÚS MARÍA,  ASENTAMIENTO EL MAGUEY. - 56736</t>
  </si>
  <si>
    <t>{meta-1:{unidad_medida:8218,meta:1010}}</t>
  </si>
  <si>
    <t>{geo1:{cve_municipio:01005, localidad:0048, direccion:'CALLE FRANCISCO JAVIER RUIZ ESPARZA INTERIOR 0 COLONIA EL MAGUEY, 20901 EL MAGUEY, JESÚS MARÍA AGUASCALIENTES  ENTRE  CARRETERA 45 ESTATAL Y CONTINUACION FRANCISCO JAVIER RUIZ ESPARZA,    LA OBRA DE LA CALLE FRANCISCO JAVIER RUIZ ', lon:-102.30722174058879, lat:22.023209430343574}}</t>
  </si>
  <si>
    <t>{ff1:{ciclo_recurso:2020,ramo:33,modalidad:I,prog_pres:004,tipo_recurso:2,monto:6291778.02}}</t>
  </si>
  <si>
    <t>CONSTRUCCIÓN DE POZO PROFUNDO DE AGUA POTABLE EN JESÚS MARÍA LOCALIDAD JESUS MARIA ASENTAMIENTO FRACCIONAMIENTO SOLIDARIDAD. - 64485</t>
  </si>
  <si>
    <t>{geo1:{cve_municipio:01005, localidad:0001, direccion:'AVENIDA SOLIDARIDAD INTERIOR SN FRACCIONAMIENTO SOLIDARIDAD, 20926 JESÚS MARÍA, JESÚS MARÍA AGUASCALIENTES  ENTRE  CALLE FRANCISCO JAVIER MINA Y CALLE SOR JUANA INES DE LA CRUZ, AVENIDA SOLIDARIDAD  LA OBRA SE REALIZARA SOBRE EL C', lon:-102.34638602633457, lat:21.952232714130723}}</t>
  </si>
  <si>
    <t>10/11/2020</t>
  </si>
  <si>
    <t>{ff1:{ciclo_recurso:2020,ramo:33,modalidad:I,prog_pres:004,tipo_recurso:2,monto:507731}}</t>
  </si>
  <si>
    <t>CONSTRUCCIÓN DE PASO PLUVIAL INFERIOR SOBRE CARRETERA A LA POSTA ENTRE LA CALLE CINCO DE MAYO Y CALLE TIERRA Y LIBERTAD, EN COL. EJIDAL,  JESÚS MARÍA CENTRO, AGS - 71586</t>
  </si>
  <si>
    <t>{meta-1:{unidad_medida:999,meta:229}}</t>
  </si>
  <si>
    <t>{geo1:{cve_municipio:01005, localidad:0001, direccion:'CALLE FELIPE ANGELES CARRETERA A LA POSTA INTERIOR 0 COLONIA EJIDAL, 20928 JESÚS MARÍA, JESÚS MARÍA AGUASCALIENTES  ENTRE  CALLE CINCO DE MAYO Y CALLE TIERRA Y LIBERTAD,    LA OBRA SE ENCUENTRA POR LA CALLE FEIPE ANGELES CARRETERA', lon:-102.35300313560033, lat:21.96485117763121}}</t>
  </si>
  <si>
    <t>16/09/2020</t>
  </si>
  <si>
    <t>{ff1:{ciclo_recurso:2020,ramo:33,modalidad:I,prog_pres:004,tipo_recurso:2,monto:417025}}</t>
  </si>
  <si>
    <t>CONSTRUCCIÓN DE GUARNICIONES Y BANQUETAS EN CALLE OBISPO RAFAEL MUÑOZ NUÑEZ COL. LA CAÑADA EN JESÚS MARÍA, AGS. - 73296</t>
  </si>
  <si>
    <t>{meta-1:{unidad_medida:8218,meta:343}}</t>
  </si>
  <si>
    <t>{geo1:{cve_municipio:01005, localidad:0001, direccion:'CALLE OBISPO RAFAEL MUÑOZ NUÑEZ INTERIOR 0 COLONIA LA CAÑADA, 20927 JESÚS MARÍA, JESÚS MARÍA AGUASCALIENTES  ENTRE  CALLE CAÑADA JESUS MONTES Y CALLE CAÑADA EJIDAL,    LA OBRA SE ENCUENTRA ENTRE LA CALLE CAÑADA JESÚS MONTES Y LA C', lon:-102.35252063623714, lat:21.957813354404756}}</t>
  </si>
  <si>
    <t>{ff1:{ciclo_recurso:2020,ramo:33,modalidad:I,prog_pres:004,tipo_recurso:2,monto:386922}}</t>
  </si>
  <si>
    <t>REHABILITACIÓN DE RED DE AGUA POTABLE EN CALLE ARROYO DEL CALVARIO TRAMO DE CALLE EMILIANO ZAPATA A CALLE JULIO CADENA, COL. LOS ARROYITOS JESÚS MARÍA, AGS. - 73362</t>
  </si>
  <si>
    <t>{meta-1:{unidad_medida:15,meta:252}}</t>
  </si>
  <si>
    <t>{geo1:{cve_municipio:01005, localidad:0001, direccion:'CALLE ARROYO DEL CALVARIO INTERIOR 0 COLONIA LOS ARROYITOS, 20923 JESÚS MARÍA, JESÚS MARÍA AGUASCALIENTES  ENTRE  CALLE EMILIANO ZAPATA Y CALLE JULIO CADENA, CALLE ARROYO HONDO  LA OBRA SE ENCUENTRA LOCALIZADA ENTRE LA CALLE EMILI', lon:-102.33953628478666, lat:21.97011799073852}}</t>
  </si>
  <si>
    <t>{ff1:{ciclo_recurso:2020,ramo:33,modalidad:I,prog_pres:004,tipo_recurso:2,monto:1397863}}</t>
  </si>
  <si>
    <t>REHABILITACIÓN DE DRENAJE SANITARIO EN CALLE ARROYO DEL CALVARIO TRAMO DE CALLE EMILIANO ZAPATA A CALLE JULIO CADENA, COL. LOS ARROYITOS, JESÚS MARÍA, AGS. - 79629</t>
  </si>
  <si>
    <t>{geo1:{cve_municipio:01005, localidad:0001, direccion:'CALLE ARROYO DEL CALVARIO INTERIOR 0 COLONIA LOS ARROYITOS, 20923 JESÚS MARÍA, JESÚS MARÍA AGUASCALIENTES  ENTRE  CALLE EMILIANO ZAPATA Y CALLE JULIO CADENA, CALLE ARROYO HONDO  LA OBRA ESTA UBICADA ENTRE LA CALLE EMILIANO ZAPATA ', lon:-102.33965430198332, lat:21.970098091340443}}</t>
  </si>
  <si>
    <t>{ff1:{ciclo_recurso:2020,ramo:33,modalidad:I,prog_pres:004,tipo_recurso:2,monto:792486}}</t>
  </si>
  <si>
    <t>CONSTRUCCIÓN DE GUARNICIONES Y BANQUETAS EN CALLE ARROYO DEL CALVARIO, TRAMO DE CALLE EMILIANO ZAPATA A CALLE JULIO CADENA, COL. LOS ARROYITOS, JESÚS MARÍA, AGS. - 79670</t>
  </si>
  <si>
    <t>{meta-1:{unidad_medida:8218,meta:621}}</t>
  </si>
  <si>
    <t>{geo1:{cve_municipio:01005, localidad:0001, direccion:'CALLE ARROYO DEL CALVARIO INTERIOR 0 COLONIA LOS ARROYITOS, 20923 JESÚS MARÍA, JESÚS MARÍA AGUASCALIENTES  ENTRE  CALLE EMILIANO ZAPATA Y CALLE JULIO CADENA, CALLE ARROYO HONDO  LA OBRA SE ENCUENTRA ENTRE LA CALLE EMILIANO ZAPATA ', lon:-102.33965430198674, lat:21.970117990739258}}</t>
  </si>
  <si>
    <t>{ff1:{ciclo_recurso:2020,ramo:33,modalidad:I,prog_pres:004,tipo_recurso:2,monto:2259941}}</t>
  </si>
  <si>
    <t>CONSTRUCCIÓN DE PAVIMENTO HIDRAÚLICO EN CALLE ARROYO DEL CALVARIO, TRAMO DE CALLE EMILIANO ZAPATA A CALLE JULIO CADENA, COL. LOS ARROYITOS, JESÚS MARÍA,AGS. - 79771</t>
  </si>
  <si>
    <t>{meta-1:{unidad_medida:8218,meta:2497}}</t>
  </si>
  <si>
    <t>{geo1:{cve_municipio:01005, localidad:0001, direccion:'CALLE ARROYO DEL CALVARIO INTERIOR 0 COLONIA LOS ARROYITOS, 20923 JESÚS MARÍA, JESÚS MARÍA AGUASCALIENTES  ENTRE  CALLE EMILIANO ZAPATA Y CALLE JULIO CADENA, CALLE ARROYO HONDO  LA OBRA ESTA UBICADA ENTRE LA CALLE EMILIANO ZAPATA ', lon:-102.33967575965887, lat:21.970098091341193}}</t>
  </si>
  <si>
    <t>21/09/2020</t>
  </si>
  <si>
    <t>{ff1:{ciclo_recurso:2020,ramo:33,modalidad:I,prog_pres:004,tipo_recurso:2,monto:100781}}</t>
  </si>
  <si>
    <t>CONSTRUCCIÓN DE GUARNICIONES Y BANQUETAS EN CALLE  LA FLORA, TRAMO DE CALLE EL GALLERO A CALLE NUEVA, FRACC. SATURNINO HERRAN, MARGARITAS, JESÚS GÓMEZ PORTUGAL, JESÚS MARÍA, AGS. - 80147</t>
  </si>
  <si>
    <t>{meta-1:{unidad_medida:8218,meta:76}}</t>
  </si>
  <si>
    <t>{geo1:{cve_municipio:01005, localidad:0041, direccion:'CALLE LA FLORA INTERIOR 0 COLONIA SATURNINO HERRAN, 20909 JESÚS GÓMEZ PORTUGAL (MARGARITAS), JESÚS MARÍA AGUASCALIENTES  ENTRE  CALLE EL GALLERO Y CALLE NUEVA, CALLE EL REBOZO  LA OBRA SE ENCUENTRA ENTRE LA CALLE EL GALLERO LA CAL', lon:-102.2916869207562, lat:22.00354194203212}}</t>
  </si>
  <si>
    <t>{ff1:{ciclo_recurso:2020,ramo:33,modalidad:I,prog_pres:004,tipo_recurso:2,monto:1212514}}</t>
  </si>
  <si>
    <t>CONSTRUCCIÓN DE PAVIMENTO HIDRAÚLICO EN CALLE LA FLORA, TRAMO DE CALLE EL GALLERO A CALLE NUEVA, FRACC. SATURNINO HERRAN, MARGARITAS, JESÚS GÓMEZ PORTUGAL, JESÚS MARÍA, AGS. - 80232</t>
  </si>
  <si>
    <t>{meta-1:{unidad_medida:8218,meta:1376}}</t>
  </si>
  <si>
    <t>{geo1:{cve_municipio:01005, localidad:0041, direccion:'CALLE LA FLORA INTERIOR 0 COLONIA SATURNINO HERRAN, 20909 JESÚS GÓMEZ PORTUGAL (MARGARITAS), JESÚS MARÍA AGUASCALIENTES  ENTRE  CALLE EL GALLERO Y CALLE NUEVA, CALLE EL REBOZO  LA OBRA SE ENCUENTRA ENTRE LA CALLE EL GALLERO LA CAL', lon:-102.29167619191834, lat:22.003551889386266}}</t>
  </si>
  <si>
    <t>{ff1:{ciclo_recurso:2020,ramo:33,modalidad:I,prog_pres:004,tipo_recurso:2,monto:180589}}</t>
  </si>
  <si>
    <t>REHABILITACIÓN DE RED DE AGUA POTABLE EN CALLE LUCERO, TRAMO DE CALLE JUPITER A AV. ALEJANDRO DE LA CRUZ, COL. LA LOMA, JESÚS MARÍA, AGS. - 80956</t>
  </si>
  <si>
    <t>{meta-1:{unidad_medida:15,meta:92}}</t>
  </si>
  <si>
    <t>{geo1:{cve_municipio:01005, localidad:0001, direccion:'CALLE LUCERO INTERIOR 0 FRACCIONAMIENTO LA LOMA, 20926 JESÚS MARÍA, JESÚS MARÍA AGUASCALIENTES  ENTRE  AVENIDA ALEJANDRO DE LA CRUZ Y CALLE JUPITER, CALLE NUBE  LA OBRA ESTARA UBICADA ENTRE LA AVENIDA ALEJANDRO DE LA CRUZ LA CALLE', lon:-102.3459076624998, lat:21.951613772485324}}</t>
  </si>
  <si>
    <t>{ff1:{ciclo_recurso:2020,ramo:33,modalidad:I,prog_pres:004,tipo_recurso:2,monto:452717}}</t>
  </si>
  <si>
    <t>REHABILITACIÓN DE DRENAJE SANITARIO EN CALLE LUCERO, TRAMO DE CALLE JUPITER A AV. ALEJANDRO DE LA CRUZ, COL. LA LOMA, JESÚS MARÍA, AGS. - 80980</t>
  </si>
  <si>
    <t>{meta-1:{unidad_medida:15,meta:91}}</t>
  </si>
  <si>
    <t>{geo1:{cve_municipio:01005, localidad:0001, direccion:'CALLE LUCER INTERIOR 0 FRACCIONAMIENTO LA LOMA, 20926 JESÚS MARÍA, JESÚS MARÍA AGUASCALIENTES  ENTRE  AVENIDA ALEJANDRO DE LA CRUZ Y CALLE JUPITER, CALLE NUBE  LA OBRA ESTARÁ UBICADA ENTRE LA AVENIDA ALEJANDRO DE LA CRUZ LA CALLE ', lon:-102.34590766249795, lat:21.95160382149034}}</t>
  </si>
  <si>
    <t>{ff1:{ciclo_recurso:2020,ramo:33,modalidad:I,prog_pres:004,tipo_recurso:2,monto:652360}}</t>
  </si>
  <si>
    <t>CONSTRUCCIÓN DE PAVIMENTO HIDRAÚLICO EN CALLE LUCERO, TRAMO DE CALLE JUPITER A AV. ALEJANDRO DE LA CRUZ, COL. LA LOMA, JESÚS MARÍA, AGS. - 81180</t>
  </si>
  <si>
    <t>{meta-1:{unidad_medida:8218,meta:687}}</t>
  </si>
  <si>
    <t>{geo1:{cve_municipio:01005, localidad:0001, direccion:'CALLE LUCERO INTERIOR 0 FRACCIONAMIENTO LA LOMA, 20926 JESÚS MARÍA, JESÚS MARÍA AGUASCALIENTES  ENTRE  AVENIDA ALEJANDRO DE LA CRUZ Y CALLE JUPITER, CALLE NUBE  LA OBRA SE ENCUENTRA ENTRE LA AVENIDA ALEJANDRO DE LA CRUZ CALLE JUPI', lon:-102.34590766250143, lat:21.951583919500045}}</t>
  </si>
  <si>
    <t>{ff1:{ciclo_recurso:2020,ramo:33,modalidad:I,prog_pres:004,tipo_recurso:2,monto:174237}}</t>
  </si>
  <si>
    <t>REHABILITACIÓN DE RED DE AGUA POTABLE EN CALLE ESTRELLA, TRAMO DE CALLE JUPITER A AV. ALEJANDRO DE LA CRUZ, COL. LA LOMA, JESÚS MARÍA, AGS. - 83528</t>
  </si>
  <si>
    <t>{geo1:{cve_municipio:01005, localidad:0001, direccion:'CALLE ESTRELLA INTERIOR 0 COLONIA LA LOMA, 20926 JESÚS MARÍA, JESÚS MARÍA AGUASCALIENTES  ENTRE  AVENIDA ALEJANDRO DE LA CRUZ Y CALLE JUPITER, CALLE NUBE  LA OBRA SE ENCUENTRA ENTRE LA AVENIDA ALEJANDRO DE LA CRUZ Y LA CALLE JÚPIT', lon:-102.34498498259688, lat:21.951882449072954}}</t>
  </si>
  <si>
    <t>22/09/2020</t>
  </si>
  <si>
    <t>{ff1:{ciclo_recurso:2020,ramo:33,modalidad:I,prog_pres:004,tipo_recurso:2,monto:547552}}</t>
  </si>
  <si>
    <t>REHABILITACIÓN DE DRENAJE SANITARIO EN CALLE ESTRELLA, TRAMO DE CALLE JUPITER A AV. ALEJANDRO DE LA CRUZ, COL. LA LOMA, JESÚS MARÍA, AGS. - 83559</t>
  </si>
  <si>
    <t>{meta-1:{unidad_medida:15,meta:93}}</t>
  </si>
  <si>
    <t>{geo1:{cve_municipio:01005, localidad:0001, direccion:'CALLE ESTRELLA INTERIOR 0 COLONIA LA LOMA, 20926 JESÚS MARÍA, JESÚS MARÍA AGUASCALIENTES  ENTRE  AVENIDA ALEJANDRO DE LA CRUZ Y CALLE JUPITER, CALLE NUBE  LA OBRA SE ENCUENTRA UBICADA ENTRE LA AVENIDA ALEJANDRO DE LA CRUZ Y LA CAL', lon:-102.34499034701496, lat:21.95188244907275}}</t>
  </si>
  <si>
    <t>{ff1:{ciclo_recurso:2020,ramo:33,modalidad:I,prog_pres:004,tipo_recurso:2,monto:612144}}</t>
  </si>
  <si>
    <t>CONSTRUCCIÓN DE PAVIMENTO HIDRÁULICO EN CALLE ESTRELLA, TRAMO DE CALLE JUPITER A AV. ALEJANDRO DE LA CRUZ, COL. LA LOMA, JESÚS MARÍA, AGS. - 83606</t>
  </si>
  <si>
    <t>{meta-1:{unidad_medida:8218,meta:646}}</t>
  </si>
  <si>
    <t>{geo1:{cve_municipio:01005, localidad:0001, direccion:'CALLE ESTRELLA INTERIOR 0 COLONIA LA LOMA, 20926 JESÚS MARÍA, JESÚS MARÍA AGUASCALIENTES  ENTRE  AVENIDA ALEJANDRO DE LA CRUZ Y CALLE JUPITER, CALLE NUBE  LA OBRA SE ENCUENTRA ENTRE LA AVENIDA ALEJANDRO DE LA CRUZ Y LA CALLE JÚPIT', lon:-102.34498498259863, lat:21.951892400048294}}</t>
  </si>
  <si>
    <t>{ff1:{ciclo_recurso:2020,ramo:33,modalidad:I,prog_pres:004,tipo_recurso:2,monto:537586}}</t>
  </si>
  <si>
    <t>CONSTRUCCIÓN DE GUARNICIONES Y BANQUETAS EN CALLE DEL REFUGIO TRAMO DE AV. PASEO DE LAS MARAVILLAS A CALLE MORELOS, COL. CORRAL DE BARRANCOS, JESÚS MARÍA, AGS - 85549</t>
  </si>
  <si>
    <t>{meta-1:{unidad_medida:8218,meta:464}}</t>
  </si>
  <si>
    <t>{geo1:{cve_municipio:01005, localidad:0023, direccion:'CALLE DEL REFUGIO INTERIOR 0 COLONIA CORRAL DE BARRANCOS, 20900 CORRAL DE BARRANCOS, JESÚS MARÍA AGUASCALIENTES  ENTRE  CALLE MORELOS Y AVENIDA PASEO DE LAS MARAVILLAS, PRIVADA DE LUNA  LA OBRA SE ENCUENTRA ENTRE LA CALLE MORELOS ', lon:-102.32562258871161, lat:21.941853804572243}}</t>
  </si>
  <si>
    <t>{ff1:{ciclo_recurso:2020,ramo:33,modalidad:I,prog_pres:004,tipo_recurso:2,monto:1139237}}</t>
  </si>
  <si>
    <t>CONSTRUCCIÓN DE PAVIMENTO HIDRÁULICO EN CALLE DEL REFUGIO TRAMO DE AV. PASEO DE LAS MARAVILLAS A CALLE MORELOS, COL. CORRAL DE BARRANCOS, JESÚS MARÍA, AGS - 85619</t>
  </si>
  <si>
    <t>{meta-1:{unidad_medida:8218,meta:1232}}</t>
  </si>
  <si>
    <t>{geo1:{cve_municipio:01005, localidad:0023, direccion:'CALLE DEL REFUGIO INTERIOR 0 COLONIA CORRAL DE BARRANCOS, 20900 CORRAL DE BARRANCOS, JESÚS MARÍA AGUASCALIENTES  ENTRE  CALLE MORELOS Y AVENIDA PASEO DE LAS MARAVILLAS, PRIVADA DE LUNA  LA OBRA SE ENCUENTRA ENTRE LA CALLE MORELOS ', lon:-102.32561722429395, lat:21.941836389136228}}</t>
  </si>
  <si>
    <t>12/10/2020</t>
  </si>
  <si>
    <t>{ff1:{ciclo_recurso:2020,ramo:33,modalidad:I,prog_pres:004,tipo_recurso:2,monto:534208}}</t>
  </si>
  <si>
    <t>CONSTRUCCIÓN DE DRENAJE PLUVIAL EN EL CRUCE DE LA CALLE SANTA ROSA DE LIMA CON CALLE EMPERADOR, ARBOLEDAS DE PASO BLANCO, DELEGACIÓN PASEO DE LAS ARBOLEDAS, JESÚS MARÍA, AGS. - 89733</t>
  </si>
  <si>
    <t>SECRETARIA  DE OBRAS PUBLICAS</t>
  </si>
  <si>
    <t>{geo1:{cve_municipio:01005, localidad:0468, direccion:'CALLE EMPERADOR INTERIOR 0 FRACCIONAMIENTO ARBOLEDAS DE PASO BLANCO, 20907 ARBOLEDAS PASO BLANCO [FRACCIONAMIENTO], JESÚS MARÍA AGUASCALIENTES  ENTRE  CALLE SANTA ROSA DE LIMA Y  ,    LA OBRA SE LLEVARA CABO EN EL CRUCE DE LA CALL', lon:-102.30203356912766, lat:21.965115105797416}}</t>
  </si>
  <si>
    <t>09/10/2020</t>
  </si>
  <si>
    <t>{ff1:{ciclo_recurso:2020,ramo:33,modalidad:I,prog_pres:004,tipo_recurso:2,monto:465800}}</t>
  </si>
  <si>
    <t>CONSTRUCCIÓN DE GUARNICIONES Y BANQUETAS EN AV. ALEJANDRO DE LA CRUZ ACERA SUR, COL. LA LOMA, JESÚS MARÍA, AGS. - 90960</t>
  </si>
  <si>
    <t>{meta-1:{unidad_medida:8218,meta:550}}</t>
  </si>
  <si>
    <t>{geo1:{cve_municipio:01005, localidad:0001, direccion:'AVENIDA ALEJANDRO DE LA CRUZ INTERIOR 0 COLONIA LA LOMA, 20926 JESÚS MARÍA, JESÚS MARÍA AGUASCALIENTES  ENTRE  CALLE FELICIANO MARTINEZ CRUZ Y AVENIDA EUGENIO GARZA SADA, CALLE JUPITER  LA OBRA SE ENCUENTRA ENTRE LA CALLE FELICIAN', lon:-102.34529611884629, lat:21.952474530872966}}</t>
  </si>
  <si>
    <t>{ff1:{ciclo_recurso:2020,ramo:33,modalidad:I,prog_pres:004,tipo_recurso:2,monto:27840}}</t>
  </si>
  <si>
    <t>IMPRESORA  HP - 94317</t>
  </si>
  <si>
    <t>{geo1:{cve_municipio:01005, localidad:0001, direccion:'DADO QUE ES PRODIM EL PROYECTO SE UBICA EN LA CABECERA MUNICIPAL', lon:-102.343416, lat:21.961273}}</t>
  </si>
  <si>
    <t>10/08/2020</t>
  </si>
  <si>
    <t>{ff1:{ciclo_recurso:2020,ramo:33,modalidad:I,prog_pres:004,tipo_recurso:2,monto:143577.7}}</t>
  </si>
  <si>
    <t>EQUIPO DE COMPUTO - 94329</t>
  </si>
  <si>
    <t>{ff1:{ciclo_recurso:2020,ramo:33,modalidad:I,prog_pres:004,tipo_recurso:2,monto:191156.94}}</t>
  </si>
  <si>
    <t>EQUIPO DE COMPUTO BASICO - 94901</t>
  </si>
  <si>
    <t>{meta-1:{unidad_medida:4,meta:18}}</t>
  </si>
  <si>
    <t>{avance-1:{unidad_medida:4,avance:0}}</t>
  </si>
  <si>
    <t>{ff1:{ciclo_recurso:2020,ramo:33,modalidad:I,prog_pres:004,tipo_recurso:2,monto:19026}}</t>
  </si>
  <si>
    <t>IMPRESORA  XEROX - 95053</t>
  </si>
  <si>
    <t>{ff1:{ciclo_recurso:2020,ramo:33,modalidad:I,prog_pres:004,tipo_recurso:2,monto:109040}}</t>
  </si>
  <si>
    <t>MULTIFUNCIONAL - 95107</t>
  </si>
  <si>
    <t>{ff1:{ciclo_recurso:2020,ramo:33,modalidad:I,prog_pres:004,tipo_recurso:2,monto:53429.6}}</t>
  </si>
  <si>
    <t>ESCANER HP - 95127</t>
  </si>
  <si>
    <t>{ff1:{ciclo_recurso:2020,ramo:33,modalidad:I,prog_pres:004,tipo_recurso:2,monto:14354.3}}</t>
  </si>
  <si>
    <t>HARDWARE DE VIDEO - 95315</t>
  </si>
  <si>
    <t>{ff1:{ciclo_recurso:2020,ramo:33,modalidad:I,prog_pres:004,tipo_recurso:2,monto:9855.36}}</t>
  </si>
  <si>
    <t>EQUIPAMIENTO - 95328</t>
  </si>
  <si>
    <t>{ff1:{ciclo_recurso:2020,ramo:33,modalidad:I,prog_pres:004,tipo_recurso:2,monto:13817.92}}</t>
  </si>
  <si>
    <t>EQUIPAMIENTO - 95343</t>
  </si>
  <si>
    <t>{ff1:{ciclo_recurso:2020,ramo:33,modalidad:I,prog_pres:004,tipo_recurso:2,monto:5794.2}}</t>
  </si>
  <si>
    <t>EQUIPAMIENTO - 95358</t>
  </si>
  <si>
    <t>{ff1:{ciclo_recurso:2020,ramo:33,modalidad:I,prog_pres:004,tipo_recurso:2,monto:13408.44}}</t>
  </si>
  <si>
    <t>MOBILIARIO - 95658</t>
  </si>
  <si>
    <t>{ff1:{ciclo_recurso:2020,ramo:33,modalidad:I,prog_pres:004,tipo_recurso:2,monto:267361.81}}</t>
  </si>
  <si>
    <t>SOFWARE - 96449</t>
  </si>
  <si>
    <t>{ff1:{ciclo_recurso:2020,ramo:33,modalidad:I,prog_pres:004,tipo_recurso:2,monto:2055296.13}}</t>
  </si>
  <si>
    <t>EQUIPAMIENTO DE POZO PROFUNDO DE AGUA POTABLE EN JESÚS MARÍA LOCALIDAD   JESÚS GÓMEZ PORTUGAL  MARGARITAS  ASENTAMIENTO VALLE DE MARGARITAS - 101926</t>
  </si>
  <si>
    <t>{geo1:{cve_municipio:01005, localidad:0041, direccion:'AVENIDA MARGARITAS INTERIOR S/N FRACCIONAMIENTO VALLE DE MARGARITAS, 20909 JESÚS GÓMEZ PORTUGAL (MARGARITAS), JESÚS MARÍA AGUASCALIENTES  ENTRE  CARRETERA ESTATAL 28 Y CALLE CLAVEL, CALLE GARDENIA  EL POZO SE UBICA EN LA AVENIDA M', lon:-102.29318259287818, lat:21.991801238708494}}</t>
  </si>
  <si>
    <t>{ff1:{ciclo_recurso:2020,ramo:33,modalidad:I,prog_pres:004,tipo_recurso:2,monto:122884}}</t>
  </si>
  <si>
    <t>REHABILITACIÓN DE RED DE AGUA POTABLE EN CALLE LA LUZ, DE CALLE VENUSTIANO CARRANZA A CALLE LA ESPERANZA, COL. VILLAS DEL SOL, J. GOMEZ PORTUGAL, MARGARITAS, JESUS MARÍA, AGS. - 106897</t>
  </si>
  <si>
    <t>{meta-1:{unidad_medida:15,meta:61}}</t>
  </si>
  <si>
    <t>{geo1:{cve_municipio:01005, localidad:0041, direccion:'CALLE LA LUZ INTERIOR 0 COLONIA VILLAS DEL SOL, 20909 JESÚS GÓMEZ PORTUGAL (MARGARITAS), JESÚS MARÍA AGUASCALIENTES  ENTRE  CALLE VENUSTIANO CARRANZA Y CALLE ESPERANZA, CALLE ATARDECER  LA OBRA ESTA UBICADA ENTRE LA CALLE VENUSTIA', lon:-102.29550928208991, lat:21.998987064723874}}</t>
  </si>
  <si>
    <t>20/10/2020</t>
  </si>
  <si>
    <t>{ff1:{ciclo_recurso:2020,ramo:33,modalidad:I,prog_pres:004,tipo_recurso:2,monto:183698}}</t>
  </si>
  <si>
    <t>REHABILITACIÓN DE DRENAJE SANITARIO EN CALLE LA LUZ, DE CALLE VENUSTIANO CARRANZA A CALLE LA ESPERANZA, COL. VILLAS DEL SOL, J. GOMEZ PORTUGAL, MARGARITAS, JESUS MARÍA, AGS. - 107308</t>
  </si>
  <si>
    <t>{geo1:{cve_municipio:01005, localidad:0041, direccion:'CALLE LA LUZ INTERIOR 0 COLONIA VILLAS DEL SOL, 20909 JESÚS GÓMEZ PORTUGAL (MARGARITAS), JESÚS MARÍA AGUASCALIENTES  ENTRE  CALLE VENUSTIANO CARRANZA Y CALLE ESPERANZA, CALLE ATARDECER  LA OBRA ESTA UBICADA ENTRE LA CALLE VENUSTIA', lon:-102.29554593981811, lat:21.99898872287182}}</t>
  </si>
  <si>
    <t>{ff1:{ciclo_recurso:2020,ramo:33,modalidad:I,prog_pres:004,tipo_recurso:2,monto:482179}}</t>
  </si>
  <si>
    <t>CONSTRUCCIÓN DE PAVIMENTO HIDRAULICO EN CALLE LA LUZ, DE CALLE VENUSTIANO CARRANZA A CALLE LA ESPERANZA, COL. VILLAS DEL SOL, J. GOMEZ PORTUGAL, MARGARITAS, JESUS MARÍA, AGS. - 107530</t>
  </si>
  <si>
    <t>{meta-1:{unidad_medida:8218,meta:519}}</t>
  </si>
  <si>
    <t>{geo1:{cve_municipio:01005, localidad:0041, direccion:'CALLE LA LUZ INTERIOR 0 COLONIA VILLAS DEL SOL, 20909 JESÚS GÓMEZ PORTUGAL (MARGARITAS), JESÚS MARÍA AGUASCALIENTES  ENTRE  CALLE VENUSTIANO CARRANZA Y CALLE ESPERANZA, CALLE ATARDECER  LA OBRA SE ENCUENTRA ENTRE LA CALLE VENUSTIA', lon:-102.29553878638931, lat:21.998992971155722}}</t>
  </si>
  <si>
    <t>{ff1:{ciclo_recurso:2020,ramo:33,modalidad:I,prog_pres:004,tipo_recurso:2,monto:847068.11}}</t>
  </si>
  <si>
    <t>REHABILITACIÓN DE RED O SISTEMA DE AGUA POTABLE EN CALLE ADOLFO LOPEZ MATEOS EN EL TRAMO DE PRIVADA DEL MOTOR  PRIVADA ADOLFO LOPEZ MATEOS, EL LLANO, JESÚS MARÍA, AGS. - 113756</t>
  </si>
  <si>
    <t>{meta-1:{unidad_medida:15,meta:363}}</t>
  </si>
  <si>
    <t>{geo1:{cve_municipio:01005, localidad:0245, direccion:'CALLE ADOLFO LOPEZ MATEOS INTERIOR 0 COLONIA EL LLANO, 20983 EL LLANO, JESÚS MARÍA AGUASCALIENTES  ENTRE  PRIVADA LOPEZ MATEOS Y PRIVADA DEL MOTOR, PRIVADA BUGAMBILIAS  CALLE ADOLFO LOPEZ MATEOS    INTERIOR SN, , COLONIA   EL LLAN', lon:-102.32459920568576, lat:21.944579950359827}}</t>
  </si>
  <si>
    <t>05/10/2020</t>
  </si>
  <si>
    <t>18/11/2020</t>
  </si>
  <si>
    <t>{ff1:{ciclo_recurso:2020,ramo:33,modalidad:I,prog_pres:004,tipo_recurso:2,monto:1093089.65}}</t>
  </si>
  <si>
    <t>REHABILITACIÓN DE RED DE DRENAJE SANITARIO EN CALLE ADOLFO LOPEZ MATEOS EN EL TRAMO DE PRIVADA DEL MOTOR  PRIVADA ADOLFO LOPEZ MATEOS, EL LLANO, JESÚS MARÍA, AGS. - 113767</t>
  </si>
  <si>
    <t>{meta-1:{unidad_medida:15,meta:335}}</t>
  </si>
  <si>
    <t>{geo1:{cve_municipio:01005, localidad:0245, direccion:'CALLE ADOLFO LOPEZ MATEOS INTERIOR SN COLONIA EL LLANO, 20983 EL LLANO, JESÚS MARÍA AGUASCALIENTES  ENTRE  PRIVADA PRIVADA LOPEZ MATEOS Y PRIVADA DEL MOTOR, CALLE BUGAMBILIAS  CALLE ADOLFO LOPEZ MATEOS    INTERIOR SN, ,   EL LLANO', lon:-102.32381123344732, lat:21.94439087227701}}</t>
  </si>
  <si>
    <t>23/11/2020</t>
  </si>
  <si>
    <t>{ff1:{ciclo_recurso:2020,ramo:33,modalidad:I,prog_pres:004,tipo_recurso:2,monto:1075244.76}}</t>
  </si>
  <si>
    <t>REHABILITACIÓN DE DRENAJE PLUVIAL EN LA CALLE ADOLFO LOPEZ MATEOS  TRAMO PRIVADA DEL MOTOR PRIVADA ADOLFO LOPEZ MATEOS  EN JESÚS MARÍA LOCALIDAD EL LLANO, JESUS MARIA, AGS. - 113861</t>
  </si>
  <si>
    <t>SECRETARIA DE OBRAS PUBLICAS DEL H AYUNTAMIETO DE JESUS MARIA</t>
  </si>
  <si>
    <t>{geo1:{cve_municipio:01005, localidad:0245, direccion:'CALLE ADOLFO LOPEZ MATEOS INTERIOR SN COLONIA EL LLANO, 20983 EL LLANO, JESÚS MARÍA AGUASCALIENTES  ENTRE  PRIVADA ADOLFO LOPEZ MATEOS Y PRIVADA DEL MOTOR, CALLE BUGAMBILIA  CALLE ADOLFO LOPEZ MATEOS    INTERIOR SN, , COLONIA   EL', lon:-102.32473739119555, lat:21.944479348254998}}</t>
  </si>
  <si>
    <t>{ff1:{ciclo_recurso:2020,ramo:33,modalidad:I,prog_pres:004,tipo_recurso:2,monto:1302993.42}}</t>
  </si>
  <si>
    <t>33901 SUBCONTRATACION DE SERVICIOS CON TERCEROS - 123822</t>
  </si>
  <si>
    <t>{geo1:{cve_municipio:01005, localidad:0001, direccion:'DADO QUE ES GASTO INDIRECTO EL PROYECTO SE UBICA EN LA CABECERA MUNICIPAL', lon:-102.343416, lat:21.961273}}</t>
  </si>
  <si>
    <t>{ff1:{ciclo_recurso:2020,ramo:33,modalidad:I,prog_pres:004,tipo_recurso:2,monto:814349.08}}</t>
  </si>
  <si>
    <t>REHABILITACIÓN DE RED O SISTEMA DE AGUA POTABLE EN PABELLÓN DE ARTEAGA LOCALIDAD   SANTIAGO ASENTAMIENTO SANTIAGO - 39137</t>
  </si>
  <si>
    <t>01006</t>
  </si>
  <si>
    <t>PABELLÓN DE ARTEAGA</t>
  </si>
  <si>
    <t>H AYUNTAMIENTO DE PABELLON DE ARTEAGA</t>
  </si>
  <si>
    <t>{meta-1:{unidad_medida:15,meta:118.94}}</t>
  </si>
  <si>
    <t>{geo1:{cve_municipio:01006, localidad:0045, direccion:'CALLE JESUS GARCIA EJIDO SANTIAGO, 37840 SANTIAGO, PABELLÓN DE ARTEAGA AGUASCALIENTES  ENTRE CALLE VICENTE GUERRERO Y CALLE FELIPE ANGELES, CALLE VENUSTIANO CARRANZA  LA OBRA SE REALIZARA EN LA CALLE JESUS GARCIA DE LA CARRETERA 1', lon:-102.33750876056071, lat:22.1168142893935}}</t>
  </si>
  <si>
    <t>02/07/2020</t>
  </si>
  <si>
    <t>{ff1:{ciclo_recurso:2020,ramo:33,modalidad:I,prog_pres:004,tipo_recurso:2,monto:803081.27}}</t>
  </si>
  <si>
    <t>REHABILITACIÓN DE RED O SISTEMA DE AGUA POTABLE EN PABELLÓN DE ARTEAGA LOCALIDAD   EMILIANO ZAPATA ASENTAMIENTO EMILIANO ZAPATA - 39260</t>
  </si>
  <si>
    <t>H AYUNTAMIENTO DE PABELLÓN DE ARTEAGA</t>
  </si>
  <si>
    <t>{meta-1:{unidad_medida:15,meta:89.47}}</t>
  </si>
  <si>
    <t>{geo1:{cve_municipio:01006, localidad:0007, direccion:'CALLE NIÑOS HEROES EJIDO EMILIANO ZAPATA, 39068 EMILIANO ZAPATA, PABELLÓN DE ARTEAGA AGUASCALIENTES  ENTRE CALLE CONSTITUCION Y CALLE GUADALUPE VICTORIA, CALLE 20 DE NOVIEMBRE  LA OBRA SE REALIZARA EN LA CALLE NIÑOS HÉROES ENTRE L', lon:-102.30090855333286, lat:22.10868143146537}}</t>
  </si>
  <si>
    <t>{ff1:{ciclo_recurso:2020,ramo:33,modalidad:I,prog_pres:004,tipo_recurso:2,monto:778767.64}}</t>
  </si>
  <si>
    <t>CONSTRUCCIÓN DE RED O SISTEMA DE AGUA POTABLE EN PABELLÓN DE ARTEAGA LOCALIDAD   LOS LIRA ASENTAMIENTO LOS LIRA - 39419</t>
  </si>
  <si>
    <t>{meta-1:{unidad_medida:15,meta:76.76}}</t>
  </si>
  <si>
    <t>{geo1:{cve_municipio:01006, localidad:0019, direccion:'RANCHERIA LOS LIRA, 42188 LOS LIRA, PABELLÓN DE ARTEAGA AGUASCALIENTES  ENTRE   Y  ,    LA OBRA SE REALIZARA EN EL ACCESO DE LA COMUNIDAD DE LOS LIRA PABELLÓN DE ARTEAGA.', lon:-102.22680456711184, lat:22.100654632141136}}</t>
  </si>
  <si>
    <t>{ff1:{ciclo_recurso:2020,ramo:33,modalidad:I,prog_pres:004,tipo_recurso:2,monto:722570.48}}</t>
  </si>
  <si>
    <t>CONSTRUCCIÓN DE RED O SISTEMA DE AGUA POTABLE EN PABELLÓN DE ARTEAGA LOCALIDAD   EJIDO OJO ZARCO  LA LOMA  ASENTAMIENTO OJO ZARCO  LA LOMA  - 39561</t>
  </si>
  <si>
    <t>{meta-1:{unidad_medida:15,meta:94.22}}</t>
  </si>
  <si>
    <t>{geo1:{cve_municipio:01006, localidad:0185, direccion:'CALLE SALVADOR MARTINEZ EJIDO OJO ZARCO (LA LOMA), 42191 EJIDO OJO ZARCO (LA LOMA), PABELLÓN DE ARTEAGA AGUASCALIENTES  ENTRE AVENIDA CONSTITUCION Y CALLE MAGDALENO ZAMORA, CALLE LONGINO GONZALEZ  LA OBRA SE REALIZARA EN LA CALLE ', lon:-102.25661064086474, lat:22.115757473415147}}</t>
  </si>
  <si>
    <t>{ff1:{ciclo_recurso:2020,ramo:33,modalidad:I,prog_pres:004,tipo_recurso:2,monto:95006.03}}</t>
  </si>
  <si>
    <t>CONSTRUCCIÓN DE CUARTOS DORMITORIO   2  EN RINCÓN DE ROMOS LOCALIDAD   RINCÓN DE ROMOS ASENTAMIENTO RINCÓN DE ROMOS CENTRO CALLE VICTORIA 201 - 49663</t>
  </si>
  <si>
    <t>01007</t>
  </si>
  <si>
    <t>RINCÓN DE ROMOS</t>
  </si>
  <si>
    <t>DIRECCION DE OBRAS PUBLICAS</t>
  </si>
  <si>
    <t>{geo1:{cve_municipio:01007, localidad:0001, direccion:'CALLE VICTORIA 201  INTERIOR SN COLONIA RINCÓN DE ROMOS CENTRO, 20400 RINCÓN DE ROMOS, RINCÓN DE ROMOS AGUASCALIENTES  ENTRE  AVENIDA MÉXICO Y CALLE DOLORES HIDALGO, CALLE IGNACIO ALLENDE  EL DOMIILIO SE ENCUENTA EN CALLE VICTORIA', lon:-102.31873667600317, lat:22.23028944345745}}</t>
  </si>
  <si>
    <t>{ff1:{ciclo_recurso:2020,ramo:33,modalidad:I,prog_pres:004,tipo_recurso:2,monto:475030.15}}</t>
  </si>
  <si>
    <t>CONSTRUCCIÓN DE CUARTOS DORMITORIO   2  EN RINCÓN DE ROMOS LOCALIDAD   PABELLÓN DE HIDALGO ASENTAMIENTO PABELLÓN DE HIDALGO CENTRO, COLONIA CONSTITUCIÓN, COLONIA OLIVARES SANTANA, COLONIA CONSTITUCIÓN - 60139</t>
  </si>
  <si>
    <t>{meta-1:{unidad_medida:19,meta:5}}</t>
  </si>
  <si>
    <t>{geo1:{cve_municipio:01007, localidad:0030, direccion:'CALLE 5 DE MATO PONCIANO ARRIAGA JOSE SANTOS VILLA 16 DE SEPTIEMBRE EXHACIENDA PABELLÓN DE HIDALGO CENTRO, 20437 PABELLÓN DE HIDALGO, RINCÓN DE ROMOS AGUASCALIENTES  ENTRE  CALLE VALENTIN GÓMEZ FARÍAS Y CALLE 16 DE SEPTIEMBRE, CAL', lon:-102.33985630663466, lat:22.1821664287985}}</t>
  </si>
  <si>
    <t>{ff1:{ciclo_recurso:2020,ramo:33,modalidad:I,prog_pres:004,tipo_recurso:2,monto:472607.78}}</t>
  </si>
  <si>
    <t>REHABILITACIÓN DE RED O SISTEMA DE AGUA POTABLE EN RINCÓN DE ROMOS LOCALIDAD   PABLO ESCALERAS ASENTAMIENTO PABLO ESCALERAS CALLE REVOLUCIÓN - 60366</t>
  </si>
  <si>
    <t>{meta-1:{unidad_medida:15,meta:177}}</t>
  </si>
  <si>
    <t>{geo1:{cve_municipio:01007, localidad:0018, direccion:'CALLE REVOLUCIÓN PUEBLO PABLO ESCALERAS, 20420 PABLO ESCALERAS, RINCÓN DE ROMOS AGUASCALIENTES  ENTRE  CALLE OLIVARES SANTANA Y CALLE BENITO JUÁREZ, CALLE INSURGENTES  LA CALLE REVOLUCIÓN SE ENCUENTRA A 70 METROS AL ORIENTE DE LAS', lon:-102.3323620916982, lat:22.24869520042252}}</t>
  </si>
  <si>
    <t>{ff1:{ciclo_recurso:2020,ramo:33,modalidad:I,prog_pres:004,tipo_recurso:2,monto:853225.38}}</t>
  </si>
  <si>
    <t>REHABILITACIÓN DE RED O SISTEMA DE AGUA POTABLE EN RINCÓN DE ROMOS LOCALIDAD   PABLO ESCALERAS ASENTAMIENTO PABLO ESCALERAS CALLE OLIVARES SANTANA - 60389</t>
  </si>
  <si>
    <t>{meta-1:{unidad_medida:15,meta:223}}</t>
  </si>
  <si>
    <t>{geo1:{cve_municipio:01007, localidad:0018, direccion:'CALLE OLIVARES SANTANA PUEBLO PABLO ESCALERAS, 20424 PABLO ESCALERAS, RINCÓN DE ROMOS AGUASCALIENTES  ENTRE  CALLE LIBERTAD Y CALLE FRANCISCO I. MADERO, CALLE JOSE MARIA MORELOS  EL TRAMO DE LA CALLE OLIVARES SANTANA A REHABILITAR', lon:-102.33293139056154, lat:22.251048006829745}}</t>
  </si>
  <si>
    <t>{ff1:{ciclo_recurso:2020,ramo:33,modalidad:I,prog_pres:004,tipo_recurso:2,monto:159675.13}}</t>
  </si>
  <si>
    <t>REHABILITACIÓN DE RED O SISTEMA DE AGUA POTABLE EN RINCÓN DE ROMOS LOCALIDAD   RINCÓN DE ROMOS ASENTAMIENTO BARRIO DE CHORA CALLE LA PEDRERA - 60402</t>
  </si>
  <si>
    <t>{meta-1:{unidad_medida:15,meta:54}}</t>
  </si>
  <si>
    <t>{geo1:{cve_municipio:01007, localidad:0001, direccion:'CALLE LA PEDRERA BARRIO DE CHORA, 20406 RINCÓN DE ROMOS, RINCÓN DE ROMOS AGUASCALIENTES  ENTRE  PRIVADA CANTERA Y CALLE POMEZ, CALLE CANASTERO  LA CALLE LA PEDRERA ESTA UBICADA FRENTE AL FRACCIONAMIENTO RINCONADA DE LAS PIEDRAS Y ', lon:-102.32859085153073, lat:22.235742148633275}}</t>
  </si>
  <si>
    <t>{ff1:{ciclo_recurso:2020,ramo:33,modalidad:I,prog_pres:004,tipo_recurso:2,monto:1625953.08}}</t>
  </si>
  <si>
    <t>REHABILITACIÓN DE RED O SISTEMA DE AGUA POTABLE EN RINCÓN DE ROMOS LOCALIDAD   RINCÓN DE ROMOS ASENTAMIENTO BARRIO DE CHORA CALLE NICOLAS BRAVO - 60411</t>
  </si>
  <si>
    <t>{meta-1:{unidad_medida:15,meta:481}}</t>
  </si>
  <si>
    <t>{geo1:{cve_municipio:01007, localidad:0001, direccion:'CALLE NICOLAS BRAVO BARRIO DE CHORA, 20406 RINCÓN DE ROMOS, RINCÓN DE ROMOS AGUASCALIENTES  ENTRE  CALLE MOTOLINÍA Y CALLE LA PEDRERA, CALLE CUAHUTÉMOC  LA CALLE NICOLAS BRAVO SE ENCUENTRA A 360.00 MTS. AL ORIENTE POR LA CALLE PED', lon:-102.32773790906407, lat:22.232996204946783}}</t>
  </si>
  <si>
    <t>{ff1:{ciclo_recurso:2020,ramo:33,modalidad:I,prog_pres:004,tipo_recurso:2,monto:1162404.41}}</t>
  </si>
  <si>
    <t>REHABILITACIÓN DE DRENAJE SANITARIO EN RINCÓN DE ROMOS LOCALIDAD   RINCÓN DE ROMOS ASENTAMIENTO SANTA CRUZ CALLE ÁLAMO - 60420</t>
  </si>
  <si>
    <t>{meta-1:{unidad_medida:15,meta:220}}</t>
  </si>
  <si>
    <t>{geo1:{cve_municipio:01007, localidad:0001, direccion:'CALLE ALAMO COLONIA SANTA CRUZ, 20406 RINCÓN DE ROMOS, RINCÓN DE ROMOS AGUASCALIENTES  ENTRE    Y CALLE OLMO, CALLE PINO  LAS CALLE ÁLAMO SE ENCUENTRAN A 180 METROS AL SUR DE LA EXPLANADA DE LA SANTA CRUZ Y AL NORTE 410 METROS DEL', lon:-102.33182559560109, lat:22.23398931918043}}</t>
  </si>
  <si>
    <t>{ff1:{ciclo_recurso:2020,ramo:33,modalidad:I,prog_pres:004,tipo_recurso:2,monto:993115.76}}</t>
  </si>
  <si>
    <t>AMPLIACIÓN DE DRENAJE SANITARIO EN RINCÓN DE ROMOS LOCALIDAD   RINCÓN DE ROMOS ASENTAMIENTO BARRIO DE CHORA CALLE LA PEDRERA - 60429</t>
  </si>
  <si>
    <t>{meta-1:{unidad_medida:15,meta:251}}</t>
  </si>
  <si>
    <t>{geo1:{cve_municipio:01007, localidad:0001, direccion:'CALLE LA PEDRERA BARRIO DE CHORA, 20406 RINCÓN DE ROMOS, RINCÓN DE ROMOS AGUASCALIENTES  ENTRE  CALLE NICOLÁS BRAVO Y CALLE GRANJENITO, CALLE CANASTERO  LA CALLE LA PEDRERA SE ENCUENTRAN A 460 METROS AL SUR DE LA EXPLANADA DE LA S', lon:-102.32868204663373, lat:22.235796769028145}}</t>
  </si>
  <si>
    <t>{ff1:{ciclo_recurso:2020,ramo:33,modalidad:I,prog_pres:004,tipo_recurso:2,monto:1449278.67}}</t>
  </si>
  <si>
    <t>REHABILITACIÓN DE DRENAJE SANITARIO EN RINCÓN DE ROMOS LOCALIDAD   RINCÓN DE ROMOS ASENTAMIENTO COLONIA SANTA CRUZ CALLE MATIAS MARÍN - 60433</t>
  </si>
  <si>
    <t>{meta-1:{unidad_medida:15,meta:258}}</t>
  </si>
  <si>
    <t>{geo1:{cve_municipio:01007, localidad:0001, direccion:'CALLE MATIAS MARÍN COLONIA SANTA CRUZ, 20406 RINCÓN DE ROMOS, RINCÓN DE ROMOS AGUASCALIENTES  ENTRE  CALLE ÓLMO Y CALLE MADROÑO, CALLE CIPRÉS  LA CALLE MATIAS MARÍN SE ENCUENTRA FRENTE A LA EXPLANADA A LA SANTA CRUZ Y AL NORTE 400', lon:-102.33040938923766, lat:22.232310952021823}}</t>
  </si>
  <si>
    <t>{ff1:{ciclo_recurso:2020,ramo:33,modalidad:I,prog_pres:004,tipo_recurso:2,monto:2338777.7}}</t>
  </si>
  <si>
    <t>AMPLIACIÓN DE DRENAJE SANITARIO EN RINCÓN DE ROMOS LOCALIDAD   RINCÓN DE ROMOS ASENTAMIENTO COLONIA SANTA CRUZ CALLE OLMO - 60436</t>
  </si>
  <si>
    <t>{meta-1:{unidad_medida:15,meta:409}}</t>
  </si>
  <si>
    <t>{geo1:{cve_municipio:01007, localidad:0001, direccion:'CALLE OLMO COLONIA SANTA CRUZ, 20406 RINCÓN DE ROMOS, RINCÓN DE ROMOS AGUASCALIENTES  ENTRE  CALLE FRESNO Y CALLE GRANJENITO, CALLE MATIAS MARÍN  LA CALLE OLMO SE ENCUENTRA AL PONIENTE EN 100 METROS DE LA EXPLANADA DE LA SANTA CRU', lon:-102.33058105062153, lat:22.23383042137652}}</t>
  </si>
  <si>
    <t>{ff1:{ciclo_recurso:2020,ramo:33,modalidad:I,prog_pres:004,tipo_recurso:2,monto:1275019.16}}</t>
  </si>
  <si>
    <t>REHABILITACIÓN DE DRENAJE SANITARIO EN RINCÓN DE ROMOS LOCALIDAD   RINCÓN DE ROMOS ASENTAMIENTO COLONIA SANTA CRUZ CALLE PINO - 60531</t>
  </si>
  <si>
    <t>{meta-1:{unidad_medida:15,meta:228}}</t>
  </si>
  <si>
    <t>{geo1:{cve_municipio:01007, localidad:0001, direccion:'CALLE PINO COLONIA SANTA CRUZ, 20406 RINCÓN DE ROMOS, RINCÓN DE ROMOS AGUASCALIENTES  ENTRE    Y CALLE OLMO, CALLE ROBLE  LA CALLE PINO SE ENCUENTRA AL SUR EN 200 METROS CON LA EXPLANADA DE LA SANTA CRUZ Y AL NORTE EN 330 METROS D', lon:-102.33136358509798, lat:22.23441635613767}}</t>
  </si>
  <si>
    <t>{ff1:{ciclo_recurso:2020,ramo:33,modalidad:I,prog_pres:004,tipo_recurso:2,monto:784664.91}}</t>
  </si>
  <si>
    <t>REHABILITACIÓN DE DRENAJE SANITARIO EN RINCÓN DE ROMOS LOCALIDAD   RINCÓN DE ROMOS ASENTAMIENTO COLONIA SANTA CRUZ CALLE SAUZ - 60591</t>
  </si>
  <si>
    <t>{meta-1:{unidad_medida:15,meta:152}}</t>
  </si>
  <si>
    <t>{geo1:{cve_municipio:01007, localidad:0001, direccion:'CALLE SAUZ COLONIA SANTA CRUZ, 20406 RINCÓN DE ROMOS, RINCÓN DE ROMOS AGUASCALIENTES  ENTRE    Y CALLE OLMO, CALLE ALAMO  LA CALLE SAUZ SE ENCUENTRAN A 150 METROS AL SUR DE LA EXPLANADA DE LA SANTA CRUZ Y AL NORTE EN 450 METROS DE', lon:-102.33169651429384, lat:22.23346296951317}}</t>
  </si>
  <si>
    <t>{ff1:{ciclo_recurso:2020,ramo:33,modalidad:I,prog_pres:004,tipo_recurso:2,monto:1031879.64}}</t>
  </si>
  <si>
    <t>REHABILITACIÓN DE DRENAJE SANITARIO EN RINCÓN DE ROMOS LOCALIDAD   PABLO ESCALERAS ASENTAMIENTO PABLO ESCALERAS CALLE OLIVARES SANTANA - 60631</t>
  </si>
  <si>
    <t>{meta-1:{unidad_medida:15,meta:210}}</t>
  </si>
  <si>
    <t>{geo1:{cve_municipio:01007, localidad:0018, direccion:'CALLE OLIVARES SANTANA PUEBLO PABLO ESCALERAS, 20420 PABLO ESCALERAS, RINCÓN DE ROMOS AGUASCALIENTES  ENTRE  CALLE LIBERTAD Y CALLE FRANCISCO I. MADERO, CALLE JOSÉ MARÍA MORELOS  EL TRAMO DE LA CALLE OLIVARES SANTANA A REHABILITAR', lon:-102.3329206617273, lat:22.250720319812064}}</t>
  </si>
  <si>
    <t>{ff1:{ciclo_recurso:2020,ramo:33,modalidad:I,prog_pres:004,tipo_recurso:2,monto:583687.72}}</t>
  </si>
  <si>
    <t>REHABILITACIÓN DE DRENAJE SANITARIO EN RINCÓN DE ROMOS LOCALIDAD   PABLO ESCALERAS ASENTAMIENTO PABLO ESCALERAS CALLE REVOLUCIÓN - 60718</t>
  </si>
  <si>
    <t>{meta-1:{unidad_medida:15,meta:181}}</t>
  </si>
  <si>
    <t>{geo1:{cve_municipio:01007, localidad:0018, direccion:'CALLE REVOLUCIÓN PUEBLO PABLO ESCALERAS, 20420 PABLO ESCALERAS, RINCÓN DE ROMOS AGUASCALIENTES  ENTRE  CALLE OLIVARES SANTANA Y CALLE BENITO JUÁREZ, CALLE INSURGENTES  LA CALLE REVOLUCIÓN SE ENCUENTRA A 70 METROS AL ORIENTE DE LAS', lon:-102.33232454077033, lat:22.248694601223754}}</t>
  </si>
  <si>
    <t>{ff1:{ciclo_recurso:2020,ramo:33,modalidad:I,prog_pres:004,tipo_recurso:2,monto:5865215.59}}</t>
  </si>
  <si>
    <t>CONSTRUCCIÓN DE PAVIMENTACIÓN EN RINCÓN DE ROMOS LOCALIDAD   PABLO ESCALERAS ASENTAMIENTO PABLO ESCALERAS CALLE 5 DE MAYO - 82550</t>
  </si>
  <si>
    <t>{meta-1:{unidad_medida:8218,meta:4314}}</t>
  </si>
  <si>
    <t>{geo1:{cve_municipio:01007, localidad:0018, direccion:'CALLE 5 DE MAYO PUEBLO PABLO ESCALERAS, 20420 PABLO ESCALERAS, RINCÓN DE ROMOS AGUASCALIENTES  ENTRE  CALLE FRANCISCO I. MADERO Y CALLE IRRIGACIÓN, CALLE INDEPENDENCIA  CALLE 5 DE MAYO COLINDA AL NORTE CON EL CAMPO DE BÉISBOL Y A ', lon:-102.33056616941197, lat:22.251791843779554}}</t>
  </si>
  <si>
    <t>{ff1:{ciclo_recurso:2020,ramo:33,modalidad:I,prog_pres:004,tipo_recurso:2,monto:797853.53}}</t>
  </si>
  <si>
    <t>CONSTRUCCIÓN DE PAVIMENTACIÓN EN RINCÓN DE ROMOS LOCALIDAD   PABLO ESCALERAS ASENTAMIENTO PABLO ESCALERAS CALLE 18 DE MARZO - 83571</t>
  </si>
  <si>
    <t>{meta-1:{unidad_medida:8218,meta:654}}</t>
  </si>
  <si>
    <t>{geo1:{cve_municipio:01007, localidad:0018, direccion:'CALLE 18 DE MARZO PUEBLO PABLO ESCALERAS, 20420 PABLO ESCALERAS, RINCÓN DE ROMOS AGUASCALIENTES  ENTRE  CALLE CUAUHTEMOC Y CALLE 5 DE MAYO, CALLE IRRIGACIÓN  CALLE 18 DE MARZO COLINDA AL NORTE A UNA CUADRA CON EL CAMPO DE BÉISBOL ', lon:-102.33094462019997, lat:22.253161956102137}}</t>
  </si>
  <si>
    <t>{ff1:{ciclo_recurso:2020,ramo:33,modalidad:I,prog_pres:004,tipo_recurso:2,monto:1434248.62}}</t>
  </si>
  <si>
    <t>CONSTRUCCIÓN DE PAVIMENTACIÓN EN RINCÓN DE ROMOS LOCALIDAD   RINCÓN DE ROMOS ASENTAMIENTO BARRIO DE CHORA CALLE BICENTENARIO - 83658</t>
  </si>
  <si>
    <t>{meta-1:{unidad_medida:8218,meta:1407}}</t>
  </si>
  <si>
    <t>{geo1:{cve_municipio:01007, localidad:0001, direccion:'CALLE BICENTENARIO BARRIO DE CHORA, 20406 RINCÓN DE ROMOS, RINCÓN DE ROMOS AGUASCALIENTES  ENTRE  CALLE H. COLEGIO MILITAR Y PRIVADA MOTOLINIA, CALLE CUAUHTEMOC  LA CALLE BICENTENARIO ESTA UBICADA EN EL BARRIO DE CHORA COLINDANDO ', lon:-102.32650405625115, lat:22.23266019990776}}</t>
  </si>
  <si>
    <t>{ff1:{ciclo_recurso:2020,ramo:33,modalidad:I,prog_pres:004,tipo_recurso:2,monto:499999.62}}</t>
  </si>
  <si>
    <t>FORTALECIMIENTO DEL ÁREA DE ATENCIÓN CIUDADANA DEL H AYUNTAMIENTO DE RINCÓN DE ROMOS - 86048</t>
  </si>
  <si>
    <t>{meta-1:{unidad_medida:8218,meta:186}}</t>
  </si>
  <si>
    <t>{geo1:{cve_municipio:01007, localidad:0001, direccion:'DADO QUE ES PRODIM EL PROYECTO SE UBICA EN LA CABECERA MUNICIPAL', lon:-102.323069, lat:22.229233}}</t>
  </si>
  <si>
    <t>{ff1:{ciclo_recurso:2020,ramo:33,modalidad:I,prog_pres:004,tipo_recurso:2,monto:427684.08}}</t>
  </si>
  <si>
    <t>CONSTRUCCIÓN DE PRIMARIA  BARDAS PERIMETRALES  EN RINCÓN DE ROMOS LOCALIDAD   RINCÓN DE ROMOS ASENTAMIENTO MIGUEL HIDALGO ESCUELA PRIMARIA FRANCISCO DÍAZ DE LEÓN T.M - 88944</t>
  </si>
  <si>
    <t>{meta-1:{unidad_medida:15,meta:78.25}}</t>
  </si>
  <si>
    <t>{geo1:{cve_municipio:01007, localidad:0001, direccion:'CALLE BAJA CALIFORNIA SUR COLONIA MIGUEL HIDALGO, 20417 RINCÓN DE ROMOS, RINCÓN DE ROMOS AGUASCALIENTES  ENTRE CALLE DURANGO Y CALLE CHIHUAHUA, CALLE AGUASCALIENTES  LA ESCUELA PRIMARIA FRANCISCO DÍAZ DE LEÓN T.M. SE ENCUENTRA UBI', lon:-102.32939429286324, lat:22.227328807839704}}</t>
  </si>
  <si>
    <t>{ff1:{ciclo_recurso:2020,ramo:33,modalidad:I,prog_pres:004,tipo_recurso:2,monto:1130832.61}}</t>
  </si>
  <si>
    <t>CONSTRUCCIÓN DE PRIMARIA  BARDAS PERIMETRALES  EN RINCÓN DE ROMOS LOCALIDAD   RINCÓN DE ROMOS ASENTAMIENTO BARRIO DE CHORA ESCUELA PRIMARIA DIEGO ROMO DE VIVAR - 89374</t>
  </si>
  <si>
    <t>{meta-1:{unidad_medida:15,meta:233}}</t>
  </si>
  <si>
    <t>{geo1:{cve_municipio:01007, localidad:0001, direccion:'CALLE CHAPULTEPEC BARRIO DE CHORA, 20406 RINCÓN DE ROMOS, RINCÓN DE ROMOS AGUASCALIENTES  ENTRE  PRIVADA DIEGO ROMO DE VIVAR Y CALLE ABASOLO, CALLE CUAUHTEMOC  LA ESCUELA PRIMARIA DIEGO ROMO DE VIVAR SE ENCUENTRA UBICADA EN LA CAB', lon:-102.32684065857977, lat:22.229915650632876}}</t>
  </si>
  <si>
    <t>{ff1:{ciclo_recurso:2020,ramo:33,modalidad:I,prog_pres:004,tipo_recurso:2,monto:2100101.04}}</t>
  </si>
  <si>
    <t>REHABILITACIÓN DE PARQUES PÚBLICOS Y O PLAZAS EN RINCÓN DE ROMOS LOCALIDAD   SAN JACINTO ASENTAMIENTO SAN JACINTO PLAZA PÚBLICA - 91511</t>
  </si>
  <si>
    <t>{meta-1:{unidad_medida:8218,meta:818}}</t>
  </si>
  <si>
    <t>{geo1:{cve_municipio:01007, localidad:0040, direccion:'AVENIDA ZACATECAS PUEBLO SAN JACINTO, 20425 SAN JACINTO, RINCÓN DE ROMOS AGUASCALIENTES  ENTRE  CALLE EMILIANO ZAPATA Y CALLE BENITO JUÁREZ, CALLE ALVARO OBREGÓN  LA PLAZA PUBLICA DE LA LOCALIDAD ESTA UBICADA EN LA CALLE AV. ZACAT', lon:-102.23432850417583, lat:22.348714967781316}}</t>
  </si>
  <si>
    <t>{ff1:{ciclo_recurso:2020,ramo:33,modalidad:I,prog_pres:004,tipo_recurso:2,monto:1159265.87}}</t>
  </si>
  <si>
    <t>CONSTRUCCIÓN DE TECHADOS EN ÁREAS DE IMPARTICIÓN DE EDUCACIÓN FÍSICA EN RINCÓN DE ROMOS LOCALIDAD   RINCÓN DE ROMOS ASENTAMIENTO JOSÉ LUIS MACIAS ESCUELA PRIMARIA GUSTAVO DÍAZ ORDAS - 91960</t>
  </si>
  <si>
    <t>{meta-1:{unidad_medida:8218,meta:540}}</t>
  </si>
  <si>
    <t>{geo1:{cve_municipio:01007, localidad:0001, direccion:'CALLE DOLORES HIDALGO COLONIA JOSÉ LUIS MACIAS, 20404 RINCÓN DE ROMOS, RINCÓN DE ROMOS AGUASCALIENTES  ENTRE CALLE H. COLEGIO MILITAR Y CALLE MOTOLINIA, CALLE MÉXIO  LA ESCUELA PRIMARIA GUSTAVO DÍAZ ORDAS SE ENCUENTRA UBICADA SOBR', lon:-102.31821763529578, lat:22.232799165846426}}</t>
  </si>
  <si>
    <t>{ff1:{ciclo_recurso:2020,ramo:33,modalidad:I,prog_pres:004,tipo_recurso:2,monto:1289107.57}}</t>
  </si>
  <si>
    <t>CONSTRUCCIÓN DE TECHADOS EN ÁREAS DE IMPARTICIÓN DE EDUCACIÓN FÍSICA EN RINCÓN DE ROMOS LOCALIDAD   MORELOS ASENTAMIENTO MORELOS ESCUELA TV SECUNDARIA NO. 56 BENJAMÍN DE LA MORA - 92633</t>
  </si>
  <si>
    <t>{geo1:{cve_municipio:01007, localidad:0027, direccion:'CALLE MIGUEL HIDALGO PUEBLO MORELOS, 20440 MORELOS, RINCÓN DE ROMOS AGUASCALIENTES  ENTRE CALLE JOSÉ MA. MORELOS Y PAVÓN Y CALLE VICTORIA, CALLE BENITO JUÁREZ  LA ESCUELA TV SECUNDARIA BENJAMÍN DE LA MORA ESTA UBICADA SOBRE LA CAL', lon:-102.35677111680587, lat:22.23651782627065}}</t>
  </si>
  <si>
    <t>{ff1:{ciclo_recurso:2020,ramo:33,modalidad:I,prog_pres:004,tipo_recurso:2,monto:190012.06}}</t>
  </si>
  <si>
    <t>CONSTRUCCIÓN DE CUARTOS DORMITORIO   2  EN RINCÓN DE ROMOS LOCALIDAD   RINCÓN DE ROMOS ASENTAMIENTO BARRIO DE CHORA VARIAS VIVIENDAS EN ZONA ZAP - 115962</t>
  </si>
  <si>
    <t>{meta-1:{unidad_medida:19,meta:2}}</t>
  </si>
  <si>
    <t>{geo1:{cve_municipio:01007, localidad:0001, direccion:'CALLE SOTO Y NICOLAS BRAVO BARRIO DE CHORA, 20406 RINCÓN DE ROMOS, RINCÓN DE ROMOS AGUASCALIENTES  ENTRE CALLE POMEZ Y CALLE NICOLAS BRAVO, CALLE MOTOLINIA  PRIMER VIVIENDA UBICADA EN CALLE SOTO NO. 109 SEGUNDA VIVIENDA EN CALLE N', lon:-102.32857765265933, lat:22.233006587101865}}</t>
  </si>
  <si>
    <t>{ff1:{ciclo_recurso:2020,ramo:33,modalidad:I,prog_pres:004,tipo_recurso:2,monto:285018.09}}</t>
  </si>
  <si>
    <t>CONSTRUCCIÓN DE CUARTOS DORMITORIO   2  EN RINCÓN DE ROMOS LOCALIDAD   RINCÓN DE ROMOS ASENTAMIENTO BARRIO DE CHORA - 116313</t>
  </si>
  <si>
    <t>{meta-1:{unidad_medida:19,meta:3}}</t>
  </si>
  <si>
    <t>{geo1:{cve_municipio:01007, localidad:0001, direccion:'CALLE MOTOLINIA Y GUERRERO BARRIO DE CHORA, 20406 RINCÓN DE ROMOS, RINCÓN DE ROMOS AGUASCALIENTES  ENTRE CALLE MOTOLINIA Y CALLE H. COLEGIO MILITAR,    VIVIENDAS UBICADAS EN CALLE MOTOLINIA OTE 82 MOTOLINIA PTE 918A Y CALLE GUERRE', lon:-102.32966407041984, lat:22.230309795686736}}</t>
  </si>
  <si>
    <t>CONSTRUCCIÓN DE CUARTOS DORMITORIO   2  EN RINCÓN DE ROMOS LOCALIDAD   RINCÓN DE ROMOS ASENTAMIENTO SANTA CRUZ - 116457</t>
  </si>
  <si>
    <t>{geo1:{cve_municipio:01007, localidad:0001, direccion:'CALLE GRANJENITO ALAMO OLMO PRIV DE LA CRUZ PINO COLONIA SANTA CRUZ, 20406 RINCÓN DE ROMOS, RINCÓN DE ROMOS AGUASCALIENTES  ENTRE CALLE POMEX Y  , CALLE MADROÑO  LAS VIVIENDAS UBICADAS EN LA CALLE GRANJENITO 111 ALAMO 112 OLMO 704', lon:-102.33044459324299, lat:22.235759527853826}}</t>
  </si>
  <si>
    <t>CONSTRUCCIÓN DE CUARTOS DORMITORIO   2  EN RINCÓN DE ROMOS LOCALIDAD   PABLO ESCALERAS ASENTAMIENTO PABLO ESCALERAS VARIAS VIVIENDAS - 118823</t>
  </si>
  <si>
    <t>{geo1:{cve_municipio:01007, localidad:0018, direccion:'CALLE 5 DE MAYO INDEPENDENCIA 20 DE NOVIEMBRE PUEBLO PABLO ESCALERAS, 20420 PABLO ESCALERAS, RINCÓN DE ROMOS AGUASCALIENTES  ENTRE CALLE LIBERTAD Y CALLE INDEPENDENCIA, CALLE 20 DE NOVIEMBRE  LOS DOMICILIOS DE LA CALLE 20 DE NOVIE', lon:-102.32927837119611, lat:22.25239488095948}}</t>
  </si>
  <si>
    <t>CONSTRUCCIÓN DE CUARTOS DORMITORIO   2  EN RINCÓN DE ROMOS LOCALIDAD   RINCÓN DE ROMOS ASENTAMIENTO MIGUEL HIDALGO VARIAS VIVIENDAS - 118931</t>
  </si>
  <si>
    <t>{geo1:{cve_municipio:01007, localidad:0001, direccion:'CALLE COAHUILA Y CHIUAHUA FRACCIONAMIENTO MIGUEL HIDALGO, 20417 RINCÓN DE ROMOS, RINCÓN DE ROMOS AGUASCALIENTES  ENTRE CALLE CAMPECHE Y CALLE BAJA CALIFORNIA, CALLE COLIMA  DOMICILIO UBICADO EN CALLE CHIHUAHUA 308 A 60 METROS DE L', lon:-102.32559896344932, lat:22.22678171711784}}</t>
  </si>
  <si>
    <t>CONSTRUCCIÓN DE CUARTOS DORMITORIO   2  EN RINCÓN DE ROMOS LOCALIDAD   RINCÓN DE ROMOS ASENTAMIENTO EL CHAVEÑO VARIAS VIVIENDAS - 119387</t>
  </si>
  <si>
    <t>{geo1:{cve_municipio:01007, localidad:0001, direccion:'CALLE MOTOLINIA Y CHAVEÑO BARRIO EL CHAVEÑO, 20405 RINCÓN DE ROMOS, RINCÓN DE ROMOS AGUASCALIENTES  ENTRE CALLE MOTOLINIA Y CALLE INSURGENTES, CALLE CHAVEÑO  DOMICILIO UBICADO EN CALLE MOTOLINIA NO. 612 ORIENTE SE ENCUENTRA A 215 ', lon:-102.31457333352932, lat:22.231476278444994}}</t>
  </si>
  <si>
    <t>CONSTRUCCIÓN DE CUARTOS DORMITORIO   2  EN RINCÓN DE ROMOS LOCALIDAD   RINCÓN DE ROMOS ASENTAMIENTO SOLIDARIDAD - 119505</t>
  </si>
  <si>
    <t>{geo1:{cve_municipio:01007, localidad:0001, direccion:'CALLE J. REFUGIO JIMENEZ LUÉVANO 238  INTERIOR SN FRACCIONAMIENTO SOLIDARIDAD, 20416 RINCÓN DE ROMOS, RINCÓN DE ROMOS AGUASCALIENTES  ENTRE CALLE PEDRO GUERRERO LUCIO Y CALLE MANUEL DE VELASCO, CALLE MANUEL ROMO CASTORENA  DOMICIL', lon:-102.32723917136225, lat:22.221226035731526}}</t>
  </si>
  <si>
    <t>CONSTRUCCIÓN DE CUARTOS DORMITORIO   2  EN RINCÓN DE ROMOS LOCALIDAD   RINCÓN DE ROMOS ASENTAMIENTO ESTANCIA DE CHORA - 120527</t>
  </si>
  <si>
    <t>{geo1:{cve_municipio:01007, localidad:0001, direccion:'CALLE OCTLI 406  INTERIOR SN FRACCIONAMIENTO ESTANCIA DE CHORA, 20404 RINCÓN DE ROMOS, RINCÓN DE ROMOS AGUASCALIENTES  ENTRE CALLE MIXTÓN Y CALLE CHICHIMECATL, CALLE COPALLI  DOMICILIO UBICADO EN CALLE OCTLI 406 FRACCIONAMIENTO ES', lon:-102.30968259708386, lat:22.232872144186437}}</t>
  </si>
  <si>
    <t>CONSTRUCCIÓN DE CUARTOS DORMITORIO   2  EN RINCÓN DE ROMOS LOCALIDAD   RINCÓN DE ROMOS ASENTAMIENTO EL POTRERO - 120572</t>
  </si>
  <si>
    <t>{geo1:{cve_municipio:01007, localidad:0001, direccion:'CALLE POTRERO DEL VALLE 244  INTERIOR SN FRACCIONAMIENTO EL POTRERO, 20410 RINCÓN DE ROMOS, RINCÓN DE ROMOS AGUASCALIENTES  ENTRE AVENIDA RUTA DE LA PLATA Y CALLE INSURGENTES, CALLE POTRERO  DOMOCILIO UBICADO EN CALLE POTRERO DEL ', lon:-102.3093872349544, lat:22.225376709622743}}</t>
  </si>
  <si>
    <t>CONSTRUCCIÓN DE CUARTOS DORMITORIO   2  EN RINCÓN DE ROMOS LOCALIDAD   RINCÓN DE ROMOS  ESTACIÓN  ASENTAMIENTO TANQUE BLANCO - 120644</t>
  </si>
  <si>
    <t>{geo1:{cve_municipio:01007, localidad:0035, direccion:'CALLE JESÚS GARCIA 125  INTERIOR SN EJIDO TANQUE BLANCO, 20424 RINCÓN DE ROMOS [ESTACIÓN], RINCÓN DE ROMOS AGUASCALIENTES  ENTRE   Y  , CARRETERA ESTACIÓN RINCON A CALIFORNIA  VIVIENDA UBICADA EN CALLE JESÚS GARCIA NO. 125 LOCALIZ', lon:-102.27834411791146, lat:22.23280238092165}}</t>
  </si>
  <si>
    <t>CONSTRUCCIÓN DE CUARTOS DORMITORIO   2  EN RINCÓN DE ROMOS LOCALIDAD   SAN JACINTO ASENTAMIENTO SAN JACINTO - 120746</t>
  </si>
  <si>
    <t>{geo1:{cve_municipio:01007, localidad:0040, direccion:'CALLE JOSE MA. MORELOS 2  INTERIOR SN PUEBLO SAN JACINTO, 20425 SAN JACINTO, RINCÓN DE ROMOS AGUASCALIENTES  ENTRE AVENIDA ZACATECAS Y  , CALLE VILLA DE GUADALUPE  DOMICILIO UBICADO EN CALLE JOSÉ MA MORELOS NO. 2 LOCALIZADO A 55 M', lon:-102.23512334314863, lat:22.347565969707052}}</t>
  </si>
  <si>
    <t>{ff1:{ciclo_recurso:2020,ramo:33,modalidad:I,prog_pres:004,tipo_recurso:2,monto:4032852.8}}</t>
  </si>
  <si>
    <t>REHABILITACIÓN DE PARQUES PÚBLICOS Y O PLAZAS EN RINCÓN DE ROMOS LOCALIDAD   RINCÓN DE ROMOS ASENTAMIENTO BARRIO DE GUADALUPE - 132388</t>
  </si>
  <si>
    <t>{meta-1:{unidad_medida:8218,meta:1996.5}}</t>
  </si>
  <si>
    <t>{geo1:{cve_municipio:01007, localidad:0001, direccion:'CALLE ALVARO OBREGÓN BARRIO DE GUADALUPE, 20405 RINCÓN DE ROMOS, RINCÓN DE ROMOS AGUASCALIENTES  ENTRE CALLE DELFINO V ARAUJO Y CALLE XOCHITL, CALLE CORONA  LA PLAZA PÚBLICA DEL BARRIO DE GUADALUPE SE ENCUENTRA FRENTE AL ISSSSTE D', lon:-102.31364373151484, lat:22.229342111355084}}</t>
  </si>
  <si>
    <t>{ff1:{ciclo_recurso:2020,ramo:33,modalidad:I,prog_pres:004,tipo_recurso:2,monto:3820927.51}}</t>
  </si>
  <si>
    <t>REHABILITACIÓN DE UNIDADES DEPORTIVAS PÚBLICAS EN RINCÓN DE ROMOS LOCALIDAD   RINCÓN DE ROMOS ASENTAMIENTO MIGUEL HIDALGO - 132681</t>
  </si>
  <si>
    <t>{meta-1:{unidad_medida:8218,meta:3153.6}}</t>
  </si>
  <si>
    <t>{geo1:{cve_municipio:01007, localidad:0001, direccion:'CALLE AGUASCALIENES FRACCIONAMIENTO MIGUEL HIDALGO, 20417 RINCÓN DE ROMOS, RINCÓN DE ROMOS AGUASCALIENTES  ENTRE CALLE MIGUEL HIDALGO Y CALLE COAHUILA, AVENIDA CONSTITUCIÓN  LA UNIDAD DEPORTIVA MIGUEL HIDALGO SITUADA EN LA CALLE A', lon:-102.32351430760136, lat:22.2274851152635}}</t>
  </si>
  <si>
    <t>{ff1:{ciclo_recurso:2020,ramo:33,modalidad:I,prog_pres:004,tipo_recurso:2,monto:1096925.23}}</t>
  </si>
  <si>
    <t>CONSTRUCCIÓN DE CALENTADORES SOLARES   2  EN SAN JOSÉ DE GRACIA LOCALIDAD   SAN JOSÉ DE GRACIA ASENTAMIENTO SAN JOSÉ DE GRACIA - 14309</t>
  </si>
  <si>
    <t>01008</t>
  </si>
  <si>
    <t>SAN JOSÉ DE GRACIA</t>
  </si>
  <si>
    <t>{meta-1:{unidad_medida:3,meta:120}}</t>
  </si>
  <si>
    <t>{geo1:{cve_municipio:01008, localidad:0001, direccion:'PUEBLO , 42747 SAN JOSÉ DE GRACIA, SAN JOSÉ DE GRACIA AGUASCALIENTES  ENTRE    Y  ,    LA OBRA SE UBICA EN VARIAS VIVIENDAS UBICADAS EN EL CROQUIS DE LOCALIZACIÓN CON VARIOS PUNTOS EN ZONAS MARGINADAS DE LA LOCALIDAD DE SAN JOSÉ D', lon:-102.41514839394847, lat:22.14874962485037}}</t>
  </si>
  <si>
    <t>{ff1:{ciclo_recurso:2020,ramo:33,modalidad:I,prog_pres:004,tipo_recurso:2,monto:54846.26}}</t>
  </si>
  <si>
    <t>CONSTRUCCIÓN DE CALENTADORES SOLARES   2  EN SAN JOSÉ DE GRACIA LOCALIDAD   SANTA ELENA DE LA CRUZ  CAPADERO  ASENTAMIENTO Seleccione el nombre de Asentamiento - 63258</t>
  </si>
  <si>
    <t>DIRECCIÓN DE OBRAS PUBLICAS</t>
  </si>
  <si>
    <t>{geo1:{cve_municipio:01008, localidad:0007, direccion:'PUEBLO SANTA ELENA DE LA CRUZ (CAPADERO), 20504 SANTA ELENA DE LA CRUZ (CAPADERO), SAN JOSÉ DE GRACIA AGUASCALIENTES  ENTRE    Y  ,    LA OBRA SE UBICA EN DIFERENTES VIVIENDAS DE LA LOCALIDAD LAS CUALES SE UBICAN EN EL PLANO ANTER', lon:-102.39617935862594, lat:22.195424834476498}}</t>
  </si>
  <si>
    <t>{ff1:{ciclo_recurso:2020,ramo:33,modalidad:I,prog_pres:004,tipo_recurso:2,monto:18282.09}}</t>
  </si>
  <si>
    <t>CONSTRUCCIÓN DE CALENTADORES SOLARES   2  EN SAN JOSÉ DE GRACIA LOCALIDAD   TÚNEL DE POTRERILLO ASENTAMIENTO TÚNEL DE POTRERILLO - 63299</t>
  </si>
  <si>
    <t>{geo1:{cve_municipio:01008, localidad:0030, direccion:'PUEBLO TÚNEL DE POTRERILLO, 20508 TÚNEL DE POTRERILLO, SAN JOSÉ DE GRACIA AGUASCALIENTES  ENTRE    Y  ,    LA OBRA SE UBICA EN DOS VIVIENDA DE LA LOCALIDAD QUE SE IDENTIFICAN EN EL CROQUIS', lon:-102.41601297974427, lat:22.232469921431992}}</t>
  </si>
  <si>
    <t>{ff1:{ciclo_recurso:2020,ramo:33,modalidad:I,prog_pres:004,tipo_recurso:2,monto:73128.35}}</t>
  </si>
  <si>
    <t>CONSTRUCCIÓN DE CALENTADORES SOLARES   2  EN SAN JOSÉ DE GRACIA LOCALIDAD   SAN ANTONIO DE LOS RÍOS ASENTAMIENTO SAN ANTONIO DE LOS RÍOS - 64556</t>
  </si>
  <si>
    <t>{geo1:{cve_municipio:01008, localidad:0023, direccion:'PUEBLO SAN ANTONIO DE LOS RÍOS, 20545 SAN ANTONIO DE LOS RÍOS, SAN JOSÉ DE GRACIA AGUASCALIENTES  ENTRE    Y  ,    LA OBRA ES UBICA EN VARIAS VIVIENDAS DE LA LOCALIDAD UBICADAS EN DIFERENTES CALLES DE LA LOCALIDAD', lon:-102.47053647573819, lat:22.161636846382816}}</t>
  </si>
  <si>
    <t>{ff1:{ciclo_recurso:2020,ramo:33,modalidad:I,prog_pres:004,tipo_recurso:2,monto:54846.24}}</t>
  </si>
  <si>
    <t>CONSTRUCCIÓN DE CALENTADORES SOLARES   2  EN SAN JOSÉ DE GRACIA LOCALIDAD   RANCHO VIEJO ASENTAMIENTO RANCHO VIEJO - 64613</t>
  </si>
  <si>
    <t>{geo1:{cve_municipio:01008, localidad:0022, direccion:'PUEBLO RANCHO VIEJO, 20564 RANCHO VIEJO, SAN JOSÉ DE GRACIA AGUASCALIENTES  ENTRE    Y  ,    LA OBRA SE REALIZARA EN VARIAS VIVIENDAS DE LA LOCALIDAD EN DIFERENTES CALLES', lon:-102.51457034895998, lat:22.125657998541683}}</t>
  </si>
  <si>
    <t>{ff1:{ciclo_recurso:2020,ramo:33,modalidad:I,prog_pres:004,tipo_recurso:2,monto:9141.04}}</t>
  </si>
  <si>
    <t>CONSTRUCCIÓN DE CALENTADORES SOLARES   2  EN SAN JOSÉ DE GRACIA LOCALIDAD   POTRERO DE LOS LÓPEZ ASENTAMIENTO POTRERO DE LOS LÓPEZ - 64769</t>
  </si>
  <si>
    <t>{geo1:{cve_municipio:01008, localidad:0021, direccion:'PUEBLO POTRERO DE LOS LÓPEZ, 20567 POTRERO DE LOS LÓPEZ, SAN JOSÉ DE GRACIA AGUASCALIENTES  ENTRE    Y  ,    LA OBRA SE REALIZARA EN UNA VIVIENDA DE LA LOCALIDAD', lon:-102.52195168229402, lat:22.093186811981184}}</t>
  </si>
  <si>
    <t>{ff1:{ciclo_recurso:2020,ramo:33,modalidad:I,prog_pres:004,tipo_recurso:2,monto:1419590.76}}</t>
  </si>
  <si>
    <t>CONSTRUCCIÓN DE CAMINOS   CARRETERAS EN SAN JOSÉ DE GRACIA LOCALIDAD   POTRERILLO ASENTAMIENTO POTRERILLO - 94000</t>
  </si>
  <si>
    <t>{meta-1:{unidad_medida:15,meta:500}}</t>
  </si>
  <si>
    <t>{geo1:{cve_municipio:01008, localidad:0020, direccion:'TERRACERÍA TRAMO TORTUGAS  - POTRERILLOS MARGEN DERECHO   KILÓMETRO 1 + 300 PUEBLO POTRERILLO, 20508 POTRERILLO, SAN JOSÉ DE GRACIA AGUASCALIENTES  ENTRE    Y  ,    LA OBRA SE UBICA EN LA ENTRADA DE LA LOCALIDAD DE POTRERILLOS A 5', lon:-102.40715096115902, lat:22.2262291147528}}</t>
  </si>
  <si>
    <t>{ff1:{ciclo_recurso:2020,ramo:33,modalidad:I,prog_pres:004,tipo_recurso:2,monto:365822.92}}</t>
  </si>
  <si>
    <t>CONSTRUCCIÓN DE CUARTOS DORMITORIO   2  EN SAN JOSÉ DE GRACIA LOCALIDAD   SAN ANTONIO DE LOS RÍOS ASENTAMIENTO SAN ANTONIO DE LOS RÍOS - 102923</t>
  </si>
  <si>
    <t>{meta-1:{unidad_medida:19,meta:4}}</t>
  </si>
  <si>
    <t>{geo1:{cve_municipio:01008, localidad:0023, direccion:'PUEBLO SAN ANTONIO DE LOS RÍOS, 20545 SAN ANTONIO DE LOS RÍOS, SAN JOSÉ DE GRACIA AGUASCALIENTES  ENTRE   Y  ,    LA OBRA SE UBICA EN VARIAS VIVIENDAS DE LA LOCALIDAD Y EN DIVERSAS CALLES', lon:-102.47057939108244, lat:22.16157722901561}}</t>
  </si>
  <si>
    <t>25/08/2020</t>
  </si>
  <si>
    <t>25/11/2020</t>
  </si>
  <si>
    <t>{ff1:{ciclo_recurso:2020,ramo:33,modalidad:I,prog_pres:004,tipo_recurso:2,monto:431041.58}}</t>
  </si>
  <si>
    <t>CONSTRUCCIÓN DE TECHO FIRME  NO MATERIAL DE DESECHO, NI LÁMINA DE CARTÓN    2  EN SAN JOSÉ DE GRACIA LOCALIDAD   PAREDES ASENTAMIENTO PAREDES - 106225</t>
  </si>
  <si>
    <t>{meta-1:{unidad_medida:8218,meta:178.35}}</t>
  </si>
  <si>
    <t>{geo1:{cve_municipio:01008, localidad:0018, direccion:'PUEBLO PAREDES, 20540 PAREDES, SAN JOSÉ DE GRACIA AGUASCALIENTES  ENTRE   Y  ,    LA OBRA SE UBICA EN VARIAS VIVIENDAS DISTRIBUIDAS EN TODA LA LOCALIDAD', lon:-102.48292224827306, lat:22.14938986174358}}</t>
  </si>
  <si>
    <t>{ff1:{ciclo_recurso:2020,ramo:33,modalidad:I,prog_pres:004,tipo_recurso:2,monto:106733.06}}</t>
  </si>
  <si>
    <t>CONSTRUCCIÓN DE CUARTO PARA BAÑO   2  EN SAN JOSÉ DE GRACIA LOCALIDAD   SAN JOSÉ DE GRACIA ASENTAMIENTO SAN JOSÉ DE GRACIA - 114271</t>
  </si>
  <si>
    <t>{geo1:{cve_municipio:01008, localidad:0001, direccion:'PUEBLO SAN JOSÉ DE GRACIA, 20500 SAN JOSÉ DE GRACIA, SAN JOSÉ DE GRACIA AGUASCALIENTES  ENTRE   Y  ,    LA OBRA SE UBICA EN VARIAS VIVIENDAS DE LA LOCALIDAD Y SE ENCUENTRAN UBICADAS EN DIFERENTES CALLES', lon:-102.41526641114513, lat:22.15000169839355}}</t>
  </si>
  <si>
    <t>04/09/2020</t>
  </si>
  <si>
    <t>04/12/2020</t>
  </si>
  <si>
    <t>{ff1:{ciclo_recurso:2020,ramo:33,modalidad:I,prog_pres:004,tipo_recurso:2,monto:49513.76}}</t>
  </si>
  <si>
    <t>CONSTRUCCIÓN DE CUARTO PARA BAÑO   2  EN SAN JOSÉ DE GRACIA LOCALIDAD   POTRERO DE LOS LÓPEZ ASENTAMIENTO POTRERO DE LOS LÓPEZ - 115607</t>
  </si>
  <si>
    <t>{geo1:{cve_municipio:01008, localidad:0021, direccion:'PUEBLO POTRERO DE LOS LÓPEZ, 20567 POTRERO DE LOS LÓPEZ, SAN JOSÉ DE GRACIA AGUASCALIENTES  ENTRE   Y  ,    LA OBRA SE UBICA EN LA LOCALIDAD DE POTRERO DE LOS LOPEZ', lon:-102.52165127488433, lat:22.093942330040345}}</t>
  </si>
  <si>
    <t>{ff1:{ciclo_recurso:2020,ramo:33,modalidad:I,prog_pres:004,tipo_recurso:2,monto:84680}}</t>
  </si>
  <si>
    <t>ADQUISICION DE SOFTWARE Y HARDWARE - 115777</t>
  </si>
  <si>
    <t>{meta-1:{unidad_medida:5,meta:1}}</t>
  </si>
  <si>
    <t>{geo1:{cve_municipio:01008, localidad:0001, direccion:'DADO QUE ES PRODIM EL PROYECTO SE UBICA EN LA CABECERA MUNICIPAL', lon:-102.415634, lat:22.150216}}</t>
  </si>
  <si>
    <t>18/09/2020</t>
  </si>
  <si>
    <t>{avance-1:{unidad_medida:5,avance:0}}</t>
  </si>
  <si>
    <t>{ff1:{ciclo_recurso:2020,ramo:33,modalidad:I,prog_pres:004,tipo_recurso:2,monto:231179.35}}</t>
  </si>
  <si>
    <t>CONSTRUCCIÓN DE TECHO FIRME  NO MATERIAL DE DESECHO, NI LÁMINA DE CARTÓN    2  EN SAN JOSÉ DE GRACIA LOCALIDAD   TÚNEL DE POTRERILLO ASENTAMIENTO TÚNEL DE POTRERILLO - 127469</t>
  </si>
  <si>
    <t>{meta-1:{unidad_medida:8218,meta:95.41}}</t>
  </si>
  <si>
    <t>{geo1:{cve_municipio:01008, localidad:0030, direccion:'PUEBLO TÚNEL DE POTRERILLO, 20508 TÚNEL DE POTRERILLO, SAN JOSÉ DE GRACIA AGUASCALIENTES  ENTRE   Y  ,    LA OBRA SE UBICA EN DIFERENTES VIVIENDAS DE LA LOCALIDAD', lon:-102.4159707349524, lat:22.232408137396245}}</t>
  </si>
  <si>
    <t>{ff1:{ciclo_recurso:2020,ramo:33,modalidad:I,prog_pres:004,tipo_recurso:2,monto:101511.44}}</t>
  </si>
  <si>
    <t>CONSTRUCCIÓN DE CUARTO PARA BAÑO   2  EN SAN JOSÉ DE GRACIA LOCALIDAD   TÚNEL DE POTRERILLO ASENTAMIENTO TÚNEL DE POTRERILLO - 127538</t>
  </si>
  <si>
    <t>{geo1:{cve_municipio:01008, localidad:0030, direccion:'PUEBLO TÚNEL DE POTRERILLO, 20508 TÚNEL DE POTRERILLO, SAN JOSÉ DE GRACIA AGUASCALIENTES  ENTRE   Y  ,    LA OBRA SE UBICA EN DIFERENTES CALLE SDE LA LOCALIDAD', lon:-102.41609843440895, lat:22.232477031441324}}</t>
  </si>
  <si>
    <t>{ff1:{ciclo_recurso:2020,ramo:33,modalidad:I,prog_pres:004,tipo_recurso:2,monto:232939.33}}</t>
  </si>
  <si>
    <t>CONSTRUCCIÓN DE TECHO FIRME  NO MATERIAL DE DESECHO, NI LÁMINA DE CARTÓN    2  EN SAN JOSÉ DE GRACIA LOCALIDAD   SANTA ELENA DE LA CRUZ  CAPADERO  ASENTAMIENTO SANTA ELENA DE LA CRUZ  CAPADERO  - 127651</t>
  </si>
  <si>
    <t>{meta-1:{unidad_medida:8218,meta:94.44}}</t>
  </si>
  <si>
    <t>{geo1:{cve_municipio:01008, localidad:0007, direccion:'PUEBLO SANTA ELENA DE LA CRUZ (CAPADERO), 20504 SANTA ELENA DE LA CRUZ (CAPADERO), SAN JOSÉ DE GRACIA AGUASCALIENTES  ENTRE   Y  ,    LA OBRA SE UBICA EN VARIAS CALLES DE LA LOCALIDAD', lon:-102.39568106496148, lat:22.195630133834932}}</t>
  </si>
  <si>
    <t>{ff1:{ciclo_recurso:2020,ramo:33,modalidad:I,prog_pres:004,tipo_recurso:2,monto:54067.62}}</t>
  </si>
  <si>
    <t>CONSTRUCCIÓN DE CUARTO PARA BAÑO   2  EN SAN JOSÉ DE GRACIA LOCALIDAD   SANTA ELENA DE LA CRUZ  CAPADERO  ASENTAMIENTO SANTA ELENA DE LA CRUZ  CAPADERO  - 128010</t>
  </si>
  <si>
    <t>{geo1:{cve_municipio:01008, localidad:0007, direccion:'PUEBLO SANTA ELENA DE LA CRUZ (CAPADERO), 20504 SANTA ELENA DE LA CRUZ (CAPADERO), SAN JOSÉ DE GRACIA AGUASCALIENTES  ENTRE   Y  ,    LA OBRA SE UBICA EN LA CALLE PRINCIPAL DE LA LOCALIDAD DE SANTA ELENA DE LA CRUZ', lon:-102.39572398030577, lat:22.194994367732317}}</t>
  </si>
  <si>
    <t>{ff1:{ciclo_recurso:2020,ramo:33,modalidad:I,prog_pres:004,tipo_recurso:2,monto:213009.7}}</t>
  </si>
  <si>
    <t>CONSTRUCCIÓN DE TECHO FIRME  NO MATERIAL DE DESECHO, NI LÁMINA DE CARTÓN    2  EN SAN JOSÉ DE GRACIA LOCALIDAD   EL TECONGO ASENTAMIENTO EL TECONGO - 128291</t>
  </si>
  <si>
    <t>{meta-1:{unidad_medida:8218,meta:78.69}}</t>
  </si>
  <si>
    <t>{geo1:{cve_municipio:01008, localidad:0026, direccion:'PUEBLO EL TECONGO, 20570 EL TECONGO, SAN JOSÉ DE GRACIA AGUASCALIENTES  ENTRE   Y  ,    LA OBRA SE UBICA EN VARIAS VIVIENDAS DE LA LOCALIDAD Y EN DIFERENTES CALLES', lon:-102.43845667774445, lat:22.125464314053236}}</t>
  </si>
  <si>
    <t>{ff1:{ciclo_recurso:2020,ramo:33,modalidad:I,prog_pres:004,tipo_recurso:2,monto:50133.32}}</t>
  </si>
  <si>
    <t>CONSTRUCCIÓN DE PISO FIRME   2  EN SAN JOSÉ DE GRACIA LOCALIDAD   EL TECONGO ASENTAMIENTO EL TECONGO - 128393</t>
  </si>
  <si>
    <t>{meta-1:{unidad_medida:8218,meta:132.83}}</t>
  </si>
  <si>
    <t>{geo1:{cve_municipio:01008, localidad:0026, direccion:'PUEBLO EL TECONGO, 20570 EL TECONGO, SAN JOSÉ DE GRACIA AGUASCALIENTES  ENTRE   Y  ,    LA OBRAS SE UBICA EN VARIAS VIVIENDAS DISTRIBUIDAS EN TODO EL PUEBLO', lon:-102.43856396610505, lat:22.12526553863915}}</t>
  </si>
  <si>
    <t>14/10/2020</t>
  </si>
  <si>
    <t>{ff1:{ciclo_recurso:2020,ramo:33,modalidad:I,prog_pres:004,tipo_recurso:2,monto:276532.86}}</t>
  </si>
  <si>
    <t>REHABILITACIÓN DE RED DE ALCANTARILLADO EN LA CALLE INSURGENTES ENTRE LAS CALLES JUAREZ Y JUSTO SIERRA EN  LA LOCALIDAD   EL PORVENIR TEPEZALA - 3327</t>
  </si>
  <si>
    <t>01009</t>
  </si>
  <si>
    <t>TEPEZALÁ</t>
  </si>
  <si>
    <t>DIRECCIÓN DE OBRA PUBLICAS MUNICIPALES DE TEPEZALA</t>
  </si>
  <si>
    <t>{meta-1:{unidad_medida:15,meta:140}}</t>
  </si>
  <si>
    <t>{geo1:{cve_municipio:01009, localidad:0019, direccion:'CALLE INSURGENTES PUEBLO EL PORVENIR, 42837 EL PORVENIR, TEPEZALÁ AGUASCALIENTES  ENTRE  CALLE JUSTO SIERRA Y CALLE JUARES, CALLE MICHELENA  TE DIRIGES POR LA CALLE PRINCIPAL MORELOS AL LLEGAR AL TANQUE ELEVADO DE LA COMINIDAD ESQ', lon:-102.23428355862167, lat:22.241717532982403}}</t>
  </si>
  <si>
    <t>06/06/2020</t>
  </si>
  <si>
    <t>05/08/2020</t>
  </si>
  <si>
    <t>{ff1:{ciclo_recurso:2020,ramo:33,modalidad:I,prog_pres:004,tipo_recurso:2,monto:81304.7}}</t>
  </si>
  <si>
    <t>REHABILITACIÓN DE RED  DE AGUA POTABLE EN LA CALLE INSURGENTES ENTRE LAS CALLES JUAREZ Y FCO I MADERO LOCALIDAD   EL PORVENIR TEPEZLA - 3649</t>
  </si>
  <si>
    <t>DIRECCION DE OBRAS PUBLICAS MUNICIPALES DE TEPEZALA</t>
  </si>
  <si>
    <t>{geo1:{cve_municipio:01009, localidad:0019, direccion:'CALLE INSURGENTES PUEBLO EL PORVENIR, 42837 EL PORVENIR, TEPEZALÁ AGUASCALIENTES  ENTRE  CALLE JUAREZ Y CALLE FCO I MADERO, CALLE MICHELENA  TE DIRIGES POR LA CALLE PRINCIPAL MORELOS AL LLEGAR AL TANQUE ELEVADO DE LA COMINIDAD ESQ', lon:-102.23453166295563, lat:22.241743600698374}}</t>
  </si>
  <si>
    <t>{ff1:{ciclo_recurso:2020,ramo:33,modalidad:I,prog_pres:004,tipo_recurso:2,monto:175344.68}}</t>
  </si>
  <si>
    <t>REHABILITACIÓN DE GUARNICIONES Y BANQUETAS EN LA CALLE INSURGENTES ENTRE LAS CALLES JUAREZ Y FCO I MADERO LOCALIDAD   EL PORVENIR TEPEZALA - 5085</t>
  </si>
  <si>
    <t>MUNICIPIO DE TEPEZALA</t>
  </si>
  <si>
    <t>{meta-1:{unidad_medida:8218,meta:170}}</t>
  </si>
  <si>
    <t>{geo1:{cve_municipio:01009, localidad:0019, direccion:'CALLE INSURGENTES PUEBLO EL PORVENIR, 42837 EL PORVENIR, TEPEZALÁ AGUASCALIENTES  ENTRE  CALLE JUAREZ Y CALLE FCO. I MADERO, CALLE MICHELENA  TE DIRIGES POR LA CALLE PRINCIPAL MORELOS AL LLEGAR AL TANQUE ELEVADO DE LA COMINIDAD ES', lon:-102.23432245065251, lat:22.241728704861174}}</t>
  </si>
  <si>
    <t>{ff1:{ciclo_recurso:2020,ramo:33,modalidad:I,prog_pres:004,tipo_recurso:2,monto:538939.76}}</t>
  </si>
  <si>
    <t>CONSTRUCCIÓN DE PAVIMENTACIÓN EN LA CALLE INSURGENTES ENTRE LAS CALLES JUAREZ Y FCO I MADERO LOCALIDAD   EL PORVENIR TEPEZALA - 5293</t>
  </si>
  <si>
    <t>{meta-1:{unidad_medida:8218,meta:522}}</t>
  </si>
  <si>
    <t>{geo1:{cve_municipio:01009, localidad:0019, direccion:'CALLE INSURGENTES PUEBLO EL PORVENIR, 42837 EL PORVENIR, TEPEZALÁ AGUASCALIENTES  ENTRE  CALLE JUAREZ Y CALLE FCO. I. MADERO, CALLE MICHELENA  TE DIRIGES POR LA CALLE PRINCIPAL MORELOS AL LLEGAR AL TANQUE ELEVADO DE LA COMINIDAD E', lon:-102.23452093411962, lat:22.24177339236795}}</t>
  </si>
  <si>
    <t>{ff1:{ciclo_recurso:2020,ramo:33,modalidad:I,prog_pres:004,tipo_recurso:2,monto:290772.07}}</t>
  </si>
  <si>
    <t>AMPLIACIÓN DE ELECTRIFICACIÓN RURAL EN LA CALLE DIAZ DE LEON NORTE ENTRE 5 DE MAYO Y FAUISTINO RAMIREZ LOCALIDAD   EL BARRANCO TEPEZALA - 6013</t>
  </si>
  <si>
    <t>{geo1:{cve_municipio:01009, localidad:0006, direccion:'CALLE DIAZ DE LEON NORTE PUEBLO EL BARRANCO, 43280 EL BARRANCO, TEPEZALÁ AGUASCALIENTES  ENTRE  CALLE 5 DE MAYO Y CALLE FAUISTINO RAMIREZ, CALLE ALVARO OBREGON  ENTRAS A LA COMUNIDAD POR LA CALLE 5 DE MAYO LLEGAS ALA ESCUELA Y CAM', lon:-102.24622498011247, lat:22.27803626133672}}</t>
  </si>
  <si>
    <t>{ff1:{ciclo_recurso:2020,ramo:33,modalidad:I,prog_pres:004,tipo_recurso:2,monto:383424.77}}</t>
  </si>
  <si>
    <t>AMPLIACIÓN DE ELECTRIFICACIÓN RURAL EN LAS CALLES ALVARO OBREGON Y FAUSTINO RAMIREZ  LOCALIDAD   EL BARRANCO TEPEZALA - 11415</t>
  </si>
  <si>
    <t>{meta-1:{unidad_medida:999,meta:9}}</t>
  </si>
  <si>
    <t>{geo1:{cve_municipio:01009, localidad:0006, direccion:'CALLE ALVARO OBREGON PUEBLO EL BARRANCO, 43280 EL BARRANCO, TEPEZALÁ AGUASCALIENTES  ENTRE  CALLE GOMEZ FARIAS Y CALLE FAUSTINO RAMIREZ, CALLE DIAZ DE LEON  ENTRAS A LA COMUNIDAD POR LA CALLE 5 DE MAYO LLEGAS A AL JARDÍN O PLAZA D', lon:-102.24691699003851, lat:22.278909921136737}}</t>
  </si>
  <si>
    <t>{ff1:{ciclo_recurso:2020,ramo:33,modalidad:I,prog_pres:004,tipo_recurso:2,monto:493311.29}}</t>
  </si>
  <si>
    <t>AMPLIACIÓN DE ELECTRIFICACIÓN RURAL EN VARIAS CALLES LOCALIDAD   EL TEPOZÁN TEPEZALA - 11728</t>
  </si>
  <si>
    <t>{meta-1:{unidad_medida:999,meta:6}}</t>
  </si>
  <si>
    <t>{geo1:{cve_municipio:01009, localidad:0028, direccion:'CALLE VARIAS CALLES PUEBLO EL TEPOZÁN, 40372 EL TEPOZÁN, TEPEZALÁ AGUASCALIENTES  ENTRE  CALLE S/NOMBRE Y CALLE S/NOMBRE, CARRETERA 95 ESTATAL  AL ENTRAR A LA COMUNIDAD POR EL LADO SUR SE DIRIGE 500 METROS ASIA AL NORTE POR LA CAR', lon:-102.13908702880283, lat:22.17062031157938}}</t>
  </si>
  <si>
    <t>{ff1:{ciclo_recurso:2020,ramo:33,modalidad:I,prog_pres:004,tipo_recurso:2,monto:249908.97}}</t>
  </si>
  <si>
    <t>AMPLIACIÓN DE ELECTRIFICACIÓN RURAL EN TEPEZALÁ LOCALIDAD   OJO DE AGUA DE LOS MONTES ASENTAMIENTO OJO DE AGUA DE LOS MONTES - 11844</t>
  </si>
  <si>
    <t>{geo1:{cve_municipio:01009, localidad:0016, direccion:'CALLE VARIAS CALLES PUEBLO OJO DE AGUA DE LOS MONTES, 42903 OJO DE AGUA DE LOS MONTES, TEPEZALÁ AGUASCALIENTES  ENTRE  CARRETERA CARRETERA ESTATAL 99 Y CALLE EMILIANO ZAPATA, CALLE SANTA CRUZ  PASAS POR EL CENTRO Y LLEGAS', lon:-102.19013952158299, lat:22.29469010147647}}</t>
  </si>
  <si>
    <t>{ff1:{ciclo_recurso:2020,ramo:33,modalidad:I,prog_pres:004,tipo_recurso:2,monto:820039.36}}</t>
  </si>
  <si>
    <t>AMPLIACIÓN DE RED O SISTEMA DE AGUA POTABLE EN LA LATERAL ORIENTE Y PONIENTE DE LA CARRETERA FEDERAL 71 PABELLÓN LUIS MOYA LOCALIDAD   CARBONERAS TEPEZALA - 12900</t>
  </si>
  <si>
    <t>{meta-1:{unidad_medida:15,meta:900}}</t>
  </si>
  <si>
    <t>{geo1:{cve_municipio:01009, localidad:0008, direccion:'CALLE LATERAL ORIENTE Y PONIENTE CARRETERA FEDERAL 71 PUEBLO CARBONERAS, 40360 CARBONERAS, TEPEZALÁ AGUASCALIENTES  ENTRE  CARRETERA CARRETERA ESTATAL 9 ARROYO HONDO Y CARRETERA CARRETERA ESTATAL 22 EL GIGANTE, CARRETERA CARRETERA', lon:-102.24438841274184, lat:22.1923149181162}}</t>
  </si>
  <si>
    <t>{ff1:{ciclo_recurso:2020,ramo:33,modalidad:I,prog_pres:004,tipo_recurso:2,monto:340429.55}}</t>
  </si>
  <si>
    <t>CONSTRUCCIÓN DE RED DE ALCANTARILLADO EN LA CALLE LÁZARO CÁRDENAS ENTRE CALLE BENITO JUAREZ Y EDUARDO J CORREA LOCALIDAD   CALDERA TEPEZALA - 17770</t>
  </si>
  <si>
    <t>{meta-1:{unidad_medida:15,meta:120}}</t>
  </si>
  <si>
    <t>{geo1:{cve_municipio:01009, localidad:0051, direccion:'CALLE LAZARO CARDENAS PUEBLO CALDERA, 40383 CALDERA, TEPEZALÁ AGUASCALIENTES  ENTRE  CALLE BENITO JUAREZ Y CALLE EDUARDO J. CORREA, CALLE 5 DE MAYO  LLEGAS POR LA CARRETERA ESTATAL NUM. 4 TOMAS LA CALLE PRINCIPAL QUE ES UNA EXTENC', lon:-102.18472197856067, lat:22.163322859695764}}</t>
  </si>
  <si>
    <t>{ff1:{ciclo_recurso:2020,ramo:33,modalidad:I,prog_pres:004,tipo_recurso:2,monto:365703.7}}</t>
  </si>
  <si>
    <t>CONSTRUCCIÓN DE RED O SISTEMA DE AGUA POTABLE EN LA CALLE LÁZARO CÁRDENAS ENTRE LAS CALLES BENITO JUAREZ Y EDUARDO J CORREA LOCALIDAD   CALDERA TEPEZALA - 17998</t>
  </si>
  <si>
    <t>{meta-1:{unidad_medida:15,meta:188}}</t>
  </si>
  <si>
    <t>{geo1:{cve_municipio:01009, localidad:0051, direccion:'CALLE LAZARO CARDENAS PUEBLO CALDERA, 40383 CALDERA, TEPEZALÁ AGUASCALIENTES  ENTRE  CALLE BENITO JUAREZ Y CALLE EDUARDO J. CORREA, CALLE 5 DE MAYO  LLEGAS POR LA CARRETERA ESTATAL NUM. 4 TOMAS LA CALLE PRINCIPAL QUE ES UNA EXTENC', lon:-102.18471348533174, lat:22.16318458224378}}</t>
  </si>
  <si>
    <t>{ff1:{ciclo_recurso:2020,ramo:33,modalidad:I,prog_pres:004,tipo_recurso:2,monto:786950.59}}</t>
  </si>
  <si>
    <t>AMPLIACIÓN DE RED DE ALCANTARILLADO EN LAS CALLES LOS  PITUFOS LA PRIMAVERA CAMINO A COL 16 Y ADOLFO LOPEZ MATEOS EN LA  LOCALIDAD   MESILLAS TEPEZALA - 25191</t>
  </si>
  <si>
    <t>{meta-1:{unidad_medida:15,meta:450}}</t>
  </si>
  <si>
    <t>{geo1:{cve_municipio:01009, localidad:0015, direccion:'CALLE LOS PITUFOS PRIMAVERA, CAMINO A COL. 16 Y ADOLFO LOPEZ MATEOS PUEBLO MESILLAS, 42890 MESILLAS, TEPEZALÁ AGUASCALIENTES  ENTRE CALLE LA SALUD Y CALLE PRIMAVERA, CALLE CAMINO A COLONIA 16 SEPTIEMBRE  LLEGAS A LA COMUNIDAD POR ', lon:-102.17058027911085, lat:22.31909865976875}}</t>
  </si>
  <si>
    <t>{ff1:{ciclo_recurso:2020,ramo:33,modalidad:I,prog_pres:004,tipo_recurso:2,monto:189000}}</t>
  </si>
  <si>
    <t>ADQUISICIÓN DE SOFTWARE Y HARDWARE - 84291</t>
  </si>
  <si>
    <t>{geo1:{cve_municipio:01009, localidad:0001, direccion:'DADO QUE ES PRODIM EL PROYECTO SE UBICA EN LA CABECERA MUNICIPAL', lon:-102.166971, lat:22.224228}}</t>
  </si>
  <si>
    <t>{ff1:{ciclo_recurso:2020,ramo:33,modalidad:I,prog_pres:004,tipo_recurso:2,monto:465095.99}}</t>
  </si>
  <si>
    <t>CONSTRUCCIÓN DE SANITARIOS EN EL TELEBACHILLERATO, LOS ALAMITOS, TEPEZALÁ. - 92742</t>
  </si>
  <si>
    <t>{geo1:{cve_municipio:01009, localidad:0004, direccion:'CALLE OLIVARES SANTANA. PUEBLO LOS ALAMITOS, 20614 LOS ALAMITOS, TEPEZALÁ AGUASCALIENTES  ENTRE CALLE NIÑOS HÉROES Y CARRETERA CARRETERA FEDERAL NUMERO 71, CALLE JOSEFA ORTIZ DE DOMÍNGUEZ  SE ENCUENTRA POR LA ENTRADA PRINCIPAL DE ', lon:-102.24676894084556, lat:22.26002478707036}}</t>
  </si>
  <si>
    <t>06/07/2020</t>
  </si>
  <si>
    <t>CONSTRUCCIÓN DE PREPARATORIA  SANITARIOS  EN TEPEZALÁ LOCALIDAD   EL GIGANTE ASENTAMIENTO EL GIGANTE - 92880</t>
  </si>
  <si>
    <t>{geo1:{cve_municipio:01009, localidad:0013, direccion:'CALLE CAMINO A SAN ANTONIO PUEBLO EL GIGANTE, 20637 EL GIGANTE, TEPEZALÁ AGUASCALIENTES  ENTRE CALLE JUAREZ NORTE Y CALLE SIN NOMBRE, CALLE CUAUHTÉMOC  ENTRA POR LA CARRETERA COMUNITARIA 22 PASA LA TELESECUNDARIA Y A MANO DERECHA ', lon:-102.25046065506453, lat:22.20999636919346}}</t>
  </si>
  <si>
    <t>{ff1:{ciclo_recurso:2020,ramo:33,modalidad:I,prog_pres:004,tipo_recurso:2,monto:344953.82}}</t>
  </si>
  <si>
    <t>CONSTRUCCIÓN DE GUARNICIONES Y BANQUETAS EN LA CALLE 5 DE FEBRERO ENTRE LAS CALLES ALVARO OBREGON  Y FCO. I MADERO, SAN ANTONINO TEPEZALÁ. - 92933</t>
  </si>
  <si>
    <t>{meta-1:{unidad_medida:8218,meta:310}}</t>
  </si>
  <si>
    <t>{geo1:{cve_municipio:01009, localidad:0025, direccion:'CALLE 5 DE FEBRERO PUEBLO SAN ANTONIO, 20616 SAN ANTONIO, TEPEZALÁ AGUASCALIENTES  ENTRE CALLE FRANCISCO I MADERO Y CALLE ALVARO OBREGON, CALLE FUNDADORES DEL EJIDO  AL LLEGAR A LA COMUNIDAD OBSERVA LA PLAZA PRINCIPAL GIRA HACIA E', lon:-102.2520094262828, lat:22.229090524293365}}</t>
  </si>
  <si>
    <t>{ff1:{ciclo_recurso:2020,ramo:33,modalidad:I,prog_pres:004,tipo_recurso:2,monto:1038205.85}}</t>
  </si>
  <si>
    <t>CONSTRUCCIÓN DE PAVIMENTACIÓN EN  LAS CALLE 5 DE FEBRERO, ENTRE LAS CALLES ALVARO OBREGON Y FCO. I. MADERO, EN SAN ANTONIO,TEPEZALÁ - 93164</t>
  </si>
  <si>
    <t>DIRECCIÓN DE OBRAS PUBLICAS DE TEPEZALA</t>
  </si>
  <si>
    <t>{meta-1:{unidad_medida:8218,meta:980}}</t>
  </si>
  <si>
    <t>{geo1:{cve_municipio:01009, localidad:0025, direccion:'CALLE 5 DE FEBRERO PUEBLO SAN ANTONIO, 20616 SAN ANTONIO, TEPEZALÁ AGUASCALIENTES  ENTRE CALLE FCO. I. MADERO Y CALLE ALVARO OBREGON, CALLE FUNDADORES DEL EJIDO  AL LLEGAR A LA COMUNIDAD OBSERVA LA PLAZA PRINCIPAL, GIRA HACIA EL N', lon:-102.25199344467774, lat:22.22887120455804}}</t>
  </si>
  <si>
    <t>{ff1:{ciclo_recurso:2020,ramo:33,modalidad:I,prog_pres:004,tipo_recurso:2,monto:398881.94}}</t>
  </si>
  <si>
    <t>REHABILITACIÓN DE RED DE ALCANTARILLADO EN LAS CALLES BENITO JUAREZ Y MATAMOROS, EN MESILLAS, TEPEZALÁ - 93170</t>
  </si>
  <si>
    <t>{geo1:{cve_municipio:01009, localidad:0015, direccion:'CALLE MATAMOROS Y BENITO JUAREZ PUEBLO MESILLAS, 20620 MESILLAS, TEPEZALÁ AGUASCALIENTES  ENTRE CALLE EMILIANO ZAPATA Y CALLE IGNACIO ZARAGOZA, CALLE LOS SAUCES  AL LLEGAR POR LA CALLE PRINCIPAL CON NOMBRE LA SALUD AVANZAS UNA CUA', lon:-102.16519395550058, lat:22.31558969070321}}</t>
  </si>
  <si>
    <t>16/07/2020</t>
  </si>
  <si>
    <t>08/08/2020</t>
  </si>
  <si>
    <t>{ff1:{ciclo_recurso:2020,ramo:33,modalidad:I,prog_pres:004,tipo_recurso:2,monto:320000}}</t>
  </si>
  <si>
    <t>REHABILITACIÓN DE RED O SISTEMA DE AGUA POTABLE EN LAS CALLES FCO. VILLA, ALLENDE E HIDALGO, EN  LA LOCALIDAD   OJO DE AGUA DE LOS MONTES,  TEPEZALÁ. - 96842</t>
  </si>
  <si>
    <t>{geo1:{cve_municipio:01009, localidad:0016, direccion:'CALLE FCO. VILLA ALLENDE, HIDALGO Y CALLE S/N PUEBLO OJO DE AGUA DE LOS MONTES, 20622 OJO DE AGUA DE LOS MONTES, TEPEZALÁ AGUASCALIENTES  ENTRE CALLE FCO. VILLA Y CALLE ABASOLO, CALLE ALLENDE  AL LLEGAR AJO DE AGUA DE LOS MONTES P', lon:-102.1922048225262, lat:22.299812237629553}}</t>
  </si>
  <si>
    <t>13/09/2020</t>
  </si>
  <si>
    <t>{ff1:{ciclo_recurso:2020,ramo:33,modalidad:I,prog_pres:004,tipo_recurso:2,monto:400000}}</t>
  </si>
  <si>
    <t>REHABILITACIÓN DE RED DE ALCANTARILLADO EN LA CALLE MORELOS, ENTRE LAS CALLES JUSTO SIERRA Y BENITO JUAREZ  EN LA LOCALIDAD   EL PORVENIR TEPEZALÁ - 96983</t>
  </si>
  <si>
    <t>{meta-1:{unidad_medida:15,meta:149}}</t>
  </si>
  <si>
    <t>{geo1:{cve_municipio:01009, localidad:0019, direccion:'CALLE MORELOS PUEBLO EL PORVENIR, 20615 EL PORVENIR, TEPEZALÁ AGUASCALIENTES  ENTRE CALLE JUSTO CIERRA Y CALLE BENITO JUAREZ, CALLE INSURGENTES  AL LLEGAR AL PORVENIR LA CALLE PRINCIPAL ES LA MORELOS AVANZAS UNA CUADRA Y ENCONTRAR', lon:-102.23410742778307, lat:22.241002117389932}}</t>
  </si>
  <si>
    <t>{ff1:{ciclo_recurso:2020,ramo:33,modalidad:I,prog_pres:004,tipo_recurso:2,monto:600000}}</t>
  </si>
  <si>
    <t>REHABILITACIÓN DE RED DE ALCANTARILLADO EN LAS CALLES EMILIANO ZAPATA Y CALLE SIN NOMBRE PONIENTE ENTRE LAS CALLES CHAPULTEPEC Y CALLE SIN NOMBRE EN LA LOCALIDAD   OJO DE AGUA DE LOS MONTES, TEPEZALÁ. - 100538</t>
  </si>
  <si>
    <t>{meta-1:{unidad_medida:15,meta:225}}</t>
  </si>
  <si>
    <t>{geo1:{cve_municipio:01009, localidad:0016, direccion:'CALLE EMILIANO ZAPATA Y CALLE SIN NOMBRE PUEBLO OJO DE AGUA DE LOS MONTES, 20622 OJO DE AGUA DE LOS MONTES, TEPEZALÁ AGUASCALIENTES  ENTRE CALLE CHAPULTEPEC Y CALLE SIN NOMBRE, CALLE BENITO JUAREZ  LLEGA POR LA CARRETERA ESTATAL 9', lon:-102.19536446212648, lat:22.297309926769014}}</t>
  </si>
  <si>
    <t>18/10/2020</t>
  </si>
  <si>
    <t>{ff1:{ciclo_recurso:2020,ramo:33,modalidad:I,prog_pres:004,tipo_recurso:2,monto:550000}}</t>
  </si>
  <si>
    <t>CONSTRUCCIÓN DE RED O SISTEMA DE AGUA POTABLE EN VARIAS CALLES DE LA COLONIA LOS ÁLAMOS  LOCALIDAD   SAN ANTONIO TEPEZALÁ. - 102033</t>
  </si>
  <si>
    <t>{meta-1:{unidad_medida:15,meta:550}}</t>
  </si>
  <si>
    <t>{geo1:{cve_municipio:01009, localidad:0025, direccion:'CALLE VARIAS CALLES EN LA COLONIA LOS ALAMOS PUEBLO SAN ANTONIO, 20616 SAN ANTONIO, TEPEZALÁ AGUASCALIENTES  ENTRE CALLE RIÓ BRAVO Y CALLE NUEVA, CARRETERA SAN ANTONIO AL GIGANTE  LLEGA POR LA CARRETERA 22 GIRA AL SUR POR LA CALLE', lon:-102.25187655814302, lat:22.22378108050127}}</t>
  </si>
  <si>
    <t>19/08/2020</t>
  </si>
  <si>
    <t>19/10/2020</t>
  </si>
  <si>
    <t>{ff1:{ciclo_recurso:2020,ramo:33,modalidad:I,prog_pres:004,tipo_recurso:2,monto:160000}}</t>
  </si>
  <si>
    <t>CONSTRUCCIÓN DE PAVIMENTO HIDRÁULICO  EN LA CALLE ALLENDE SALIDA AL RIÓ SAN PEDRO EN  LOCALIDAD  EL CHAYOTE TEPEZALÁ. - 102130</t>
  </si>
  <si>
    <t>{meta-1:{unidad_medida:8218,meta:140}}</t>
  </si>
  <si>
    <t>{geo1:{cve_municipio:01009, localidad:0012, direccion:'CALLE ALLENDE PUEBLO EL CHAYOTE, 20610 EL CHAYOTE, TEPEZALÁ AGUASCALIENTES  ENTRE CALLE GUADALUPE VICTORIA Y CAMINO HACIA EL RIÓ SAN PEDRO., CALLE RIÓ SAN PEDRO.  CIRCULAS POR LA CALLE FEDERAL 71 CIRCULANDO DE SUR A NORTE, LLEGAS ', lon:-102.24102357299833, lat:22.291444250489175}}</t>
  </si>
  <si>
    <t>EQUIPAMIENTO DE POZO PROFUNDO DE AGUA POTABLE EN LA LATERAL SUR DE LA CARRETERA FEDERAL 22 EN EL EJIDO ARROYO HONDO  TEPEZALÁ. - 102322</t>
  </si>
  <si>
    <t>{geo1:{cve_municipio:01009, localidad:0005, direccion:'CALLE LATERAL SUR DE LA CARRETERA FEDERAL 22 EJIDO ARROYO HONDO, 20657 ARROYO HONDO, TEPEZALÁ AGUASCALIENTES  ENTRE CARRETERA 71 FEDERAL Y CARRETERA 99 ESTATAL, CARRETERA 9 ESTATAL  DESPUÉS DEL CRUCERO DE SAN ANTONIO AVANZAS 2.5 K', lon:-102.20850284992466, lat:22.22428354987837}}</t>
  </si>
  <si>
    <t>{ff1:{ciclo_recurso:2020,ramo:33,modalidad:I,prog_pres:004,tipo_recurso:2,monto:347898.64}}</t>
  </si>
  <si>
    <t>AMPLIACIÓN DE ELECTRIFICACIÓN RURAL EN EL CANAL EN LA LOCALIDAD DE  CARBONERAS, TEPEZALÁ. - 106080</t>
  </si>
  <si>
    <t>{geo1:{cve_municipio:01009, localidad:0008, direccion:'CALLE LATERAL ORIENTE CANAL DR01 PUEBLO CARBONERAS, 20656 CARBONERAS, TEPEZALÁ AGUASCALIENTES  ENTRE  CARRETERA ESTATAL 04 AL REFUGIO Y CARRETERA ESTATAL 89 A LOPEZ MATEOS, CARRETERA 71 FEDERAL  SUBE POR LA CARRETERA 04 ESTATAL HA', lon:-102.24082549008492, lat:22.170551431554884}}</t>
  </si>
  <si>
    <t>24/11/2020</t>
  </si>
  <si>
    <t>{ff1:{ciclo_recurso:2020,ramo:33,modalidad:I,prog_pres:004,tipo_recurso:2,monto:436116.52}}</t>
  </si>
  <si>
    <t>AMPLIACIÓN DE ELECTRIFICACIÓN RURAL EN LA CALLE PONIENTE DE LA ESCUELA PLUTARCO ELÍAS CALLES, EN LA LOCALIDAD DEL REFUGIO, TEPEZALÁ. - 106330</t>
  </si>
  <si>
    <t>{meta-1:{unidad_medida:999,meta:7}}</t>
  </si>
  <si>
    <t>{geo1:{cve_municipio:01009, localidad:0024, direccion:'CALLE LADO PONIENTE DE LA PRIMARIA PLUTARCO ELÍAS CALLES. PUEBLO EL REFUGIO, 20656 EL REFUGIO, TEPEZALÁ AGUASCALIENTES  ENTRE CARRETERA ESTATAL 09 ARROYO HONDO. Y CARRETERA ESTATAL 04 HACIA VILLA JUAREZ, CARRETERA FEDERAL 71.  DEL', lon:-102.22930019112732, lat:22.1725812048502}}</t>
  </si>
  <si>
    <t>{ff1:{ciclo_recurso:2020,ramo:33,modalidad:I,prog_pres:004,tipo_recurso:2,monto:556110.79}}</t>
  </si>
  <si>
    <t>AMPLIACIÓN DE ELECTRIFICACIÓN RURAL EN PROLONGACIÓN 16 DE SEPTIEMBRE EN LA LOCALIDAD  DE SAN ANTONIO, TEPEZALÁ. - 106444</t>
  </si>
  <si>
    <t>{geo1:{cve_municipio:01009, localidad:0025, direccion:'CALLE PROLONGACIÓN 16 DE SEPTIEMBRE. PUEBLO SAN ANTONIO, 20616 SAN ANTONIO, TEPEZALÁ AGUASCALIENTES  ENTRE CAMINO HACIA CARRETERA FEDERAL 71. Y CALLE LA PRESITA, CAMINO AL RIÓ SAN PEDRO.  EN LA COMUNIDAD DE SAN ANTONIO TOMA LA CAL', lon:-102.25199176829716, lat:22.24488974816466}}</t>
  </si>
  <si>
    <t>{ff1:{ciclo_recurso:2020,ramo:33,modalidad:I,prog_pres:004,tipo_recurso:2,monto:348706.15}}</t>
  </si>
  <si>
    <t>AMPLIACIÓN DE ELECTRIFICACIÓN RURAL EN LA CALLE EL HUISACHE, TEPEZALÁ, AGS. - 106514</t>
  </si>
  <si>
    <t>{geo1:{cve_municipio:01009, localidad:0001, direccion:'CALLE EL HUISACHE PUEBLO TEPEZALA CENTRO, 20600 TEPEZALÁ, TEPEZALÁ AGUASCALIENTES  ENTRE BOULEVARD LUIS DONALDO COLOSIO Y CALLE SIN NOMBRE, CALLE EL MEZQUITE  DEL CRUCERO DE OJO DE AGUA Y EL BOULEVARD LUIS DONALDO COLOSIO AVANZA H', lon:-102.18083104175038, lat:22.222132434903983}}</t>
  </si>
  <si>
    <t>{ff1:{ciclo_recurso:2020,ramo:33,modalidad:I,prog_pres:004,tipo_recurso:2,monto:500000},ff2:{ciclo_recurso:2020,tipo_recurso:5,prog_estatal_mun:"DESARROLLO EDUCATIVO",monto:500000}}</t>
  </si>
  <si>
    <t>CONSTRUCCIÓN DE TECHADO EN CANCHA DE LA TELESECUNDARIA  EN LA LOCALIDAD   EL TEPOZÁN, TEPEZALA - 120214</t>
  </si>
  <si>
    <t>{geo1:{cve_municipio:01009, localidad:0028, direccion:'CALLE LOS JAZMINES PUEBLO EL TEPOZÁN, 20658 EL TEPOZÁN, TEPEZALÁ AGUASCALIENTES  ENTRE  CALLE LAS FLORES Y CALLE LA ESTRELLA, CARRETERA 95 ESTATAL  ENTRAS POR LA CARRETERA ESTATAL NUM. 95 AVANZAS 3 CUADRAS Y GIRAS AL PONIENTE AVAN', lon:-102.14068294316671, lat:22.17121396189329}}</t>
  </si>
  <si>
    <t>{ff1:{ciclo_recurso:2020,ramo:33,modalidad:I,prog_pres:004,tipo_recurso:2,monto:1000000}}</t>
  </si>
  <si>
    <t>REHABILITACIÓN DE RED DE ALCANTARILLADO  (COLECTOR) SOBRE RIVERA DEL ARROYO, ENTRE LAS CALLES ZARATE Y CARRETERA A OJO DE AGUA, EN  SAN RAFAEL, TEPEZALÁ - 126030</t>
  </si>
  <si>
    <t>{geo1:{cve_municipio:01009, localidad:0001, direccion:'EJIDO COMUNIDAD SAN RAFAEL, 20603 TEPEZALÁ, TEPEZALÁ AGUASCALIENTES  ENTRE CARRETERA ESTATAL 99 A OJO DE AGUA Y CALLE ZARATE, CALLE LOPEZ MATEOS  A LA ENTRADA DE TEPEZALA GIRAS AL NORTE HACIA LA CARRETERA 99 ESTATAL AVANZAS 300 MS', lon:-102.18158599862332, lat:22.22802770740091}}</t>
  </si>
  <si>
    <t>CONSTRUCCIÓN DE TECHADOS Y REHABILITACIÓN DE CANCHA EN ÁREAS DE IMPARTICIÓN DE EDUCACIÓN FÍSICA EN LA ESCUELA PRIMARIA FCO. I. MADERO EN LA LOCALIDAD   PUERTO DE LA CONCEPCIÓN TEPEZALÁ - 134811</t>
  </si>
  <si>
    <t>{meta-1:{unidad_medida:8218,meta:320}}</t>
  </si>
  <si>
    <t>{geo1:{cve_municipio:01009, localidad:0022, direccion:'CALLE LOS SAUCES PUEBLO PUERTO DE LA CONCEPCIÓN, 20650 PUERTO DE LA CONCEPCIÓN, TEPEZALÁ AGUASCALIENTES  ENTRE CALLE SIN NOMBRE Y CALLE SIN NOMBRE, CALLE SIN NOMBRE  LA TECHUMBRE SE ENCUENTRA EN LA ESCUELA PRIMARIA DE LA COMUNIDAD', lon:-102.13272179691543, lat:22.201152167525777}}</t>
  </si>
  <si>
    <t>{ff1:{ciclo_recurso:2020,ramo:33,modalidad:I,prog_pres:004,tipo_recurso:2,monto:400000},ff2:{ciclo_recurso:2020,tipo_recurso:5,prog_estatal_mun:"DESARROLLO EDUCATIVO",monto:400000}}</t>
  </si>
  <si>
    <t>CONSTRUCCIÓN DE TECHADOS Y REHABILITACION  DE CANCHAS EN ÁREAS DE IMPARTICIÓN DE EDUCACIÓN FÍSICA EN LA ESCUELA PRIMARIA JOSE MARIA MORELOS EN LA  LOCALIDAD   EL BARRANCO  TEPEZALÁ - 134818</t>
  </si>
  <si>
    <t>{meta-1:{unidad_medida:8218,meta:200}}</t>
  </si>
  <si>
    <t>{geo1:{cve_municipio:01009, localidad:0006, direccion:'CALLE LEONA VICARIO PUEBLO EL BARRANCO, 20610 EL BARRANCO, TEPEZALÁ AGUASCALIENTES  ENTRE CALLE GOMEZ FARIAS Y CALLE 5 DE MAYO, CALLE ALVARO OBREGON  ENTRAS POR LA CALLE PRINCIPAL 5 DE MAYO HACIA EL PONIENTE LLLEGAS AL JARDIN DE L', lon:-102.24745879625925, lat:22.27819841840394}}</t>
  </si>
  <si>
    <t>16/12/2020</t>
  </si>
  <si>
    <t>{ff1:{ciclo_recurso:2020,ramo:33,modalidad:I,prog_pres:004,tipo_recurso:2,monto:920000}}</t>
  </si>
  <si>
    <t>CONSTRUCCIÓN DE RED DE ALCANTARILLADO EN TEPEZALÁ LOCALIDAD   SAN ANTONIO ASENTAMIENTO SAN ANTONIO - 134822</t>
  </si>
  <si>
    <t>{meta-1:{unidad_medida:15,meta:430}}</t>
  </si>
  <si>
    <t>{geo1:{cve_municipio:01009, localidad:0025, direccion:'CALLE VARIAS CALLES PUEBLO SAN ANTONIO, 20616 SAN ANTONIO, TEPEZALÁ AGUASCALIENTES  ENTRE CALLE SN Y CALLE SN, AVENIDA PLUTARCO ELIAS CALLES  ESTANDO EN LA COMUNIDAD TOMAS LA LATERELA NORTE DE LA CALLE PRINCIPAL PLUTARCO ELIAS CAL', lon:-102.24661293339413, lat:22.22834938917322}}</t>
  </si>
  <si>
    <t>CONSTRUCCIÓN DE TECHADOS EN ÁREAS DE IMPARTICIÓN DE EDUCACIÓN FÍSICA EN LA ESCUELA PRIMARIA ABRAHAM CRUZ  EN TEPEZALÁ - 134839</t>
  </si>
  <si>
    <t>{geo1:{cve_municipio:01009, localidad:0001, direccion:'CALLE CALLE 5 DE MAYO PUEBLO TEPEZALA CENTRO, 20600 TEPEZALÁ, TEPEZALÁ AGUASCALIENTES  ENTRE CALLE HEROES DE LA INDEPENDENCIA Y CALLE BENITO JUAREZ, CALLE ALFONSO SANCHEZ CASTRO  AL LLEGAR AL MUNICIPIO DE TEPEZALA TE DIRIGUES AL O', lon:-102.17006009370616, lat:22.223347721936978}}</t>
  </si>
  <si>
    <t>{ff1:{ciclo_recurso:2020,ramo:33,modalidad:I,prog_pres:004,tipo_recurso:2,monto:430000}}</t>
  </si>
  <si>
    <t>CONSTRUCCIÓN DE RED O SISTEMA DE AGUA POTABLE EN LA CALLE BENITO JUAREZ LOCALIDAD   SAN ANTONIO TEPEZALA - 134845</t>
  </si>
  <si>
    <t>{geo1:{cve_municipio:01009, localidad:0025, direccion:'CALLE VARIAS PUEBLO SAN ANTONIO, 20616 SAN ANTONIO, TEPEZALÁ AGUASCALIENTES  ENTRE CALLE SN Y CALLE SN, CALLE SN  POR LA CALLE PRINCIPAL DE LA COMUNIDAD TOMAS LA LATERAL NORTE PLUTARCO ELIAS CALLES Y AL LLEGAR A LA CALLE BENITO JU', lon:-102.24657538246801, lat:22.2283704924679}}</t>
  </si>
  <si>
    <t>20/11/2020</t>
  </si>
  <si>
    <t>{ff1:{ciclo_recurso:2020,ramo:33,modalidad:I,prog_pres:004,tipo_recurso:2,monto:950000}}</t>
  </si>
  <si>
    <t>CONSTRUCCIÓN DE DRENAJE PLUVIAL EN LA CALLE EMILIANO ZAPATA, EN  LA  LOCALIDAD   OJO DE AGUA DE LOS MONTES  TEPEZALÁ - 135360</t>
  </si>
  <si>
    <t>{meta-1:{unidad_medida:15,meta:24}}</t>
  </si>
  <si>
    <t>{geo1:{cve_municipio:01009, localidad:0016, direccion:'CALLE EMILIANO ZAPATA PUEBLO OJO DE AGUA DE LOS MONTES, 20622 OJO DE AGUA DE LOS MONTES, TEPEZALÁ AGUASCALIENTES  ENTRE CARRETERA ESTALAL 99 Y CALLE DEL MEZQUITE, CALLE S N  ENTRAS ALA COMUNIDAD POR LA CARRETERA ESTATAL 99 AL LLEG', lon:-102.19117574746116, lat:22.296579490161893}}</t>
  </si>
  <si>
    <t>{ff1:{ciclo_recurso:2020,ramo:33,modalidad:I,prog_pres:004,tipo_recurso:2,monto:570000}}</t>
  </si>
  <si>
    <t>AMPLIACIÓN DE RED O SISTEMA DE AGUA POTABLE SEGUNDA ETAPA  EN COLONIA LOS ALAMOS VARIAS CALLES EN LA   LOCALIDAD   SAN ANTONIO TEPEZALÁ - 135442</t>
  </si>
  <si>
    <t>{meta-1:{unidad_medida:15,meta:540}}</t>
  </si>
  <si>
    <t>{geo1:{cve_municipio:01009, localidad:0025, direccion:'CALLE VARIAS CALLES PUEBLO SAN ANTONIO, 20616 SAN ANTONIO, TEPEZALÁ AGUASCALIENTES  ENTRE CALLE PROLONGACION CALLE NUEVA Y CALLE PROLONGACION CALLE NUEVA, CALLE SIN NOMBRE  AL ENTRAR POR LA COMUNIDAD DE PONIENTE ORIENTE POR LA CAR', lon:-102.251843240973, lat:22.224657715201417}}</t>
  </si>
  <si>
    <t>REHABILITACIÓN DE RED DE ALCANTARILLADO EN LATERAL PONIENTE DE CARRETERA ESTATAL NUM 99 EN LA LOCALIDAD   OJO DE AGUA DE LOS MONTES  TEPEZALÁ - 135443</t>
  </si>
  <si>
    <t>{geo1:{cve_municipio:01009, localidad:0016, direccion:'CALLE LATERAL PONIENTE DE CARRETERA ESTATAL 99 PUEBLO OJO DE AGUA DE LOS MONTES, 20622 OJO DE AGUA DE LOS MONTES, TEPEZALÁ AGUASCALIENTES  ENTRE  CALLE SUCRE Y CALLE SIN NOMBRE, CALLE STA. CRUZ  AL LLEGAR A LA COMUNIDAD POR LA PAR', lon:-102.19189994389323, lat:22.293353286333584}}</t>
  </si>
  <si>
    <t>30/12/2020</t>
  </si>
  <si>
    <t>{ff1:{ciclo_recurso:2020,ramo:33,modalidad:I,prog_pres:004,tipo_recurso:2,monto:580000}}</t>
  </si>
  <si>
    <t>AMPLIACIÓN DE PAVIMENTO HIDRÁULICO EN  LA CALLE ALVARO OBREGON EN LA  LOCALIDAD   SAN ANTONIO EN TEPEZALÁ - 135476</t>
  </si>
  <si>
    <t>{meta-1:{unidad_medida:8218,meta:600}}</t>
  </si>
  <si>
    <t>{geo1:{cve_municipio:01009, localidad:0025, direccion:'CALLE ALVARO OBREGON PUEBLO SAN ANTONIO, 20616 SAN ANTONIO, TEPEZALÁ AGUASCALIENTES  ENTRE  CALLE 5 DE FEBRERO Y CALLE AQUILES SERDAN, CALLE FUNDADORES DEL EJIDO  LLEGAS AL JARDIN DE LA COMUNIDAD QUE ESTA AUN COSTADO NORTE DE LA C', lon:-102.25180569004497, lat:22.229611097102403}}</t>
  </si>
  <si>
    <t>{ff1:{ciclo_recurso:2020,ramo:33,modalidad:I,prog_pres:004,tipo_recurso:2,monto:200000}}</t>
  </si>
  <si>
    <t>CONSTRUCCIÓN DE RED DE ALCANTARILLADO EN LA CALLE DEL PARAÍSO   LOCALIDAD   EL GIGANTE  TEPEZALÁ - 136904</t>
  </si>
  <si>
    <t>{meta-1:{unidad_medida:15,meta:80}}</t>
  </si>
  <si>
    <t>{geo1:{cve_municipio:01009, localidad:0013, direccion:'CALLE DEL PARAISO PUEBLO EL GIGANTE, 20637 EL GIGANTE, TEPEZALÁ AGUASCALIENTES  ENTRE CALLE CUAUHTEMOC Y CALLE NUEVA, CALLE SOLEDAD  ENTRAS POR LA CALLE PRINCIPAL CALLE CUAUHTEMOC AVANZAS HASTA ENCONTRAR LA PLACITA QUE TIENE UN CU', lon:-102.24965643895816, lat:22.20723171077242}}</t>
  </si>
  <si>
    <t>{ff1:{ciclo_recurso:2020,ramo:33,modalidad:I,prog_pres:004,tipo_recurso:2,monto:310000}}</t>
  </si>
  <si>
    <t>REHABILITACIÓN DE RED DE ALCANTARILLADO EN LA CALLE 5 DE MAYO SUR EN LA   LOCALIDAD   SAN ANTONIO  TEPEZALÁ - 140282</t>
  </si>
  <si>
    <t>{meta-1:{unidad_medida:15,meta:110}}</t>
  </si>
  <si>
    <t>{geo1:{cve_municipio:01009, localidad:0025, direccion:'CALLE CALLE 5 DE MAYO PUEBLO SAN ANTONIO, 20616 SAN ANTONIO, TEPEZALÁ AGUASCALIENTES  ENTRE CALLE RICARDO FLORES MAGO Y CALLE PROLONGACION CALLE NUEVA, CALLE RIO BRAVO  FRENTE A LA PLAZA PRINCIPAL DE LA COMUNIDAD TE DIRIGES POR LA', lon:-102.25114050221106, lat:22.225894214892385}}</t>
  </si>
  <si>
    <t>{ff1:{ciclo_recurso:2020,ramo:33,modalidad:I,prog_pres:004,tipo_recurso:2,monto:100000}}</t>
  </si>
  <si>
    <t>CONSTRUCCIÓN DE RED O SISTEMA DE AGUA POTABLE ENLA CALLE DEL PARAISO EN LA  LOCALIDAD   EL GIGANTE  TEPEZALÁ - 140297</t>
  </si>
  <si>
    <t>{geo1:{cve_municipio:01009, localidad:0013, direccion:'CALLE DEL PARAISO PUEBLO EL GIGANTE, 20637 EL GIGANTE, TEPEZALÁ AGUASCALIENTES  ENTRE CALLE NUEVA Y CALLE CUAUHTEMOC, CALLE SOLEDAD  ENTRAS POR LA CALLE CUAUHTEMOC HACIA EL NORTE HASTA LLEGAR A LA PLACITA ALLI GIRAS ALORIENTE Y EN', lon:-102.24968862546642, lat:22.20723171077257}}</t>
  </si>
  <si>
    <t>{ff1:{ciclo_recurso:2020,ramo:33,modalidad:I,prog_pres:004,tipo_recurso:2,monto:180000}}</t>
  </si>
  <si>
    <t>REHABILITACIÓN DE RED DE ALCANTARILLADO EN EL BULEVAR OTO GRANADOS (ARROYO) TEPEZALÁ - 140311</t>
  </si>
  <si>
    <t>{geo1:{cve_municipio:01009, localidad:0001, direccion:'BOULEVARD OTTO GRANADOS ROLDAN PUEBLO TEPEZALA CENTRO, 20600 TEPEZALÁ, TEPEZALÁ AGUASCALIENTES  ENTRE CALLE GUILLERMO PRIETO Y CALLE LOPEZ MATEOS, CALLE CHICHIMECAS  ENTRAS A CABECERA MUNICIPAL POR EL BULEVAR OTTO GRANADOS R. HAST', lon:-102.175994013068, lat:22.223165353594517}}</t>
  </si>
  <si>
    <t>{ff1:{ciclo_recurso:2020,ramo:33,modalidad:I,prog_pres:004,tipo_recurso:2,monto:690481.01}}</t>
  </si>
  <si>
    <t>AMPLIACIÓN DE ELECTRIFICACIÓN EN TEPEZALÁ - 140315</t>
  </si>
  <si>
    <t>{meta-1:{unidad_medida:999,meta:20}}</t>
  </si>
  <si>
    <t>{geo1:{cve_municipio:01009, localidad:0166, direccion:'CALLE VARIAS PUEBLO TEPEZALA CENTRO, 20600 TEPEZALÁ, TEPEZALÁ AGUASCALIENTES  ENTRE CALLE VARIAS Y CALLE VARIAS, CALLE SN  TODAS LAS OBRAS ESTAN SITUDAS EN CABECERA MUNICIPAL', lon:-102.16898721010044, lat:22.22263425565226}}</t>
  </si>
  <si>
    <t>{ff1:{ciclo_recurso:2020,ramo:33,modalidad:I,prog_pres:004,tipo_recurso:2,monto:165000}}</t>
  </si>
  <si>
    <t>CONSTRUCCIÓN DE RED O SISTEMA DE AGUA POTABLE EN EL LLANO LOCALIDAD   PALO ALTO  BARRIO DEL SALTO  ASENTAMIENTO EL SALTO - 16623</t>
  </si>
  <si>
    <t>01010</t>
  </si>
  <si>
    <t>EL LLANO</t>
  </si>
  <si>
    <t>MUNICIPIO DE EL LLANO</t>
  </si>
  <si>
    <t>{geo1:{cve_municipio:01010, localidad:0227, direccion:'CALLE IGNACIO ALLENDE BARRIO EL SALTO, 32376 PALO ALTO (BARRIO DEL SALTO), EL LLANO AGUASCALIENTES  ENTRE CALLE VEINTE DE NOVIEMBRE Y CALLE PABLO VAZQUEZ, CALLE INDEPENDENCIA  LA CALLE IGNACIO ALLENDE SE LOCALIZA EN EL BARRIO DEL ', lon:-101.96554475919825, lat:21.919912326430662}}</t>
  </si>
  <si>
    <t>{ff1:{ciclo_recurso:2020,ramo:33,modalidad:I,prog_pres:004,tipo_recurso:2,monto:110000}}</t>
  </si>
  <si>
    <t>CONSTRUCCIÓN DE RED O SISTEMA DE AGUA POTABLE EN EL LLANO LOCALIDAD   PALO ALTO  BARRIO DEL SALTO  ASENTAMIENTO EL SALTO - 20576</t>
  </si>
  <si>
    <t>{geo1:{cve_municipio:01010, localidad:0227, direccion:'AMPLIACION CARRETERA SAN ISIDRO-LA SOLEDAD BARRIO EL SALTO, 32376 PALO ALTO (BARRIO DEL SALTO), EL LLANO AGUASCALIENTES  ENTRE BOULEVARD MIGUEL ANGEL BARBERENA VEGA Y CALLE VALENTIN GOMEZ FARIAS,    LA OBRA SE LOCALIZA EN LA CARRE', lon:-101.96944469110629, lat:21.92037515002303}}</t>
  </si>
  <si>
    <t>{ff1:{ciclo_recurso:2020,ramo:33,modalidad:I,prog_pres:004,tipo_recurso:2,monto:230000}}</t>
  </si>
  <si>
    <t>CONSTRUCCIÓN DE RED DE ALCANTARILLADO EN EL LLANO LOCALIDAD   PALO ALTO  BARRIO DEL SALTO  ASENTAMIENTO EL SALTO - 20705</t>
  </si>
  <si>
    <t>{meta-1:{unidad_medida:15,meta:122}}</t>
  </si>
  <si>
    <t>{geo1:{cve_municipio:01010, localidad:0227, direccion:'CONTINUACION CARRETERA SAN ISIDRO-LA SOLEDAD TRAMO LOS CONOS-PALO ALTO BARRIO EL SALTO, 32376 PALO ALTO (BARRIO DEL SALTO), EL LLANO AGUASCALIENTES  ENTRE BOULEVARD MIGUEL ÁNGEL BARBERENA VEGA Y CALLE VALENTIN GOMEZ FARIAS,    LA ', lon:-101.96942859785237, lat:21.920380126612525}}</t>
  </si>
  <si>
    <t>{ff1:{ciclo_recurso:2020,ramo:33,modalidad:I,prog_pres:004,tipo_recurso:2,monto:205000}}</t>
  </si>
  <si>
    <t>CONSTRUCCIÓN DE RED O SISTEMA DE AGUA POTABLE EN EL LLANO LOCALIDAD   PALO ALTO  BARRIO DEL SALTO  - 51974</t>
  </si>
  <si>
    <t>{meta-1:{unidad_medida:15,meta:215}}</t>
  </si>
  <si>
    <t>{geo1:{cve_municipio:01010, localidad:0227, direccion:'CALLE MARIANO MATAMOROS BARRIO BARRIO DEL SALTO, 20333 PALO ALTO (BARRIO DEL SALTO), EL LLANO AGUASCALIENTES  ENTRE CALLE 5 DE MAYO Y CALLE CATRINO ARREOLA, CALLE HERMENEGILDO GALEANA  LA CONSTRUCCIÓN SE UBICA EN LA CALLE MARIANO ', lon:-101.96699851648431, lat:21.915478101571146}}</t>
  </si>
  <si>
    <t>{ff1:{ciclo_recurso:2020,ramo:33,modalidad:I,prog_pres:004,tipo_recurso:2,monto:455000}}</t>
  </si>
  <si>
    <t>CONSTRUCCIÓN DE RED DE ALCANTARILLADO EN EL LLANO LOCALIDAD   PALO ALTO  BARRIO DEL SALTO  - 51994</t>
  </si>
  <si>
    <t>{geo1:{cve_municipio:01010, localidad:0227, direccion:'CALLE MARIANO MATAMOROS BARRIO BARRIO DEL SALTO, 20333 PALO ALTO (BARRIO DEL SALTO), EL LLANO AGUASCALIENTES  ENTRE CALLE 5 DE MAYO Y CALLE CATARINO ARREOLA, CALLE HERMENEGILDO GALIANA  LA OBRA SE LOCALIZA EN LA CALLE MARIANO MATA', lon:-101.96717017786146, lat:21.9154880550922}}</t>
  </si>
  <si>
    <t>{ff1:{ciclo_recurso:2020,ramo:33,modalidad:I,prog_pres:004,tipo_recurso:2,monto:120000}}</t>
  </si>
  <si>
    <t>AMPLIACIÓN DE ELECTRIFICACIÓN RURAL EN EL LLANO LOCALIDAD   PALO ALTO  BARRIO POBRE  ASENTAMIENTO POBRE - 59574</t>
  </si>
  <si>
    <t>{geo1:{cve_municipio:01010, localidad:0257, direccion:'CALLE PRIVADA LÁZARO CÁRDENAS BARRIO POBRE, 20330 PALO ALTO (BARRIO POBRE), EL LLANO AGUASCALIENTES  ENTRE CALLE PANFILO NATERA Y CALLE MANUEL GOMEZ MORIN, CALLE LEONA VICARIO  LA OBRA SE LOCALIZA A UNA CUADRA DEL FINAL DE LA CALL', lon:-101.95632332460589, lat:21.91729958438413}}</t>
  </si>
  <si>
    <t>{ff1:{ciclo_recurso:2020,ramo:33,modalidad:I,prog_pres:004,tipo_recurso:2,monto:268343.58}}</t>
  </si>
  <si>
    <t>AMPLIACIÓN DE ELECTRIFICACIÓN RURAL EN EL LLANO LOCALIDAD   PALO ALTO  BARRIO DEL SAUCITO  ASENTAMIENTO EL SAUCITO - 108235</t>
  </si>
  <si>
    <t>{geo1:{cve_municipio:01010, localidad:0207, direccion:'CALLE 5 DE MAYO BARRIO EL SAUCITO, 20330 PALO ALTO (BARRIO DEL SAUCITO), EL LLANO AGUASCALIENTES  ENTRE CALLE REVOLUCION Y CALLE LAS LAGUNITAS,    AMPLIACIÓN DE RED ELÉCTRICA EN CALLE 5 DE MAYO ENTRE CALLE REVOLUCIÓN Y LAS LAGUNIT', lon:-101.96667665140305, lat:21.909336646306503}}</t>
  </si>
  <si>
    <t>{ff1:{ciclo_recurso:2020,ramo:33,modalidad:I,prog_pres:004,tipo_recurso:2,monto:204596.52},ff2:{ciclo_recurso:2020,ramo:33,modalidad:I,prog_pres:003,tipo_recurso:2,monto:204596.52},ff3:{ciclo_recurso:2020,tipo_recurso:7,monto:45465.89}}</t>
  </si>
  <si>
    <t>AMPLIACIÓN DE ELECTRIFICACIÓN EN SAN FRANCISCO DE LOS ROMO LOCALIDAD   LORETITO  CHARCO DEL TORO  ASENTAMIENTO LORETITO  CHARCO DEL TORO - 23975</t>
  </si>
  <si>
    <t>01011</t>
  </si>
  <si>
    <t>SAN FRANCISCO DE LOS ROMO</t>
  </si>
  <si>
    <t>MUNICIPIO DE SAN FRANCISCO DE LOS ROMO</t>
  </si>
  <si>
    <t>{geo1:{cve_municipio:01011, localidad:0042, direccion:'CALLE LÁZARO CÁRDENAS PUEBLO LORETITO (CHARCO DEL TORO), 20350 LORETITO (CHARCO DEL TORO), SAN FRANCISCO DE LOS ROMO AGUASCALIENTES  ENTRE  CALLE GUADALUPE MELENDEZ Y CALLE GUADALUPE VICTORIA, CALLE JOSÉ MARÍA MORELOS  LA OBRA SE ', lon:-102.24029682112342, lat:22.000074313784534}}</t>
  </si>
  <si>
    <t>{ff1:{ciclo_recurso:2020,ramo:33,modalidad:I,prog_pres:004,tipo_recurso:2,monto:234723.2},ff2:{ciclo_recurso:2020,ramo:33,modalidad:I,prog_pres:003,tipo_recurso:2,monto:234723.2},ff3:{ciclo_recurso:2020,tipo_recurso:7,monto:52160.71}}</t>
  </si>
  <si>
    <t>MANTENIMIENTO DE ELECTRIFICACIÓN EN SAN FRANCISCO DE LOS ROMO LOCALIDAD   LA ESCONDIDA  EL SALERO  ASENTAMIENTO LA ESCONDIDA  EL SALERO - 25134</t>
  </si>
  <si>
    <t>{geo1:{cve_municipio:01011, localidad:0021, direccion:'CALLE MARGARITA GALLEGOS SOTO PUEBLO LA ESCONDIDA (EL SALERO), 20304 LA ESCONDIDA (EL SALERO), SAN FRANCISCO DE LOS ROMO AGUASCALIENTES  ENTRE  CALLE PARRAS Y CALLE EDMUNDO GÁMEZ OROZCO, CALLE VENUSTIANO CARRANZA  LA PRESENTE OBRA', lon:-102.25403359701319, lat:22.035127781245432}}</t>
  </si>
  <si>
    <t>{ff1:{ciclo_recurso:2020,ramo:33,modalidad:I,prog_pres:004,tipo_recurso:2,monto:86042.6},ff2:{ciclo_recurso:2020,ramo:33,modalidad:I,prog_pres:003,tipo_recurso:2,monto:86042.6},ff3:{ciclo_recurso:2020,tipo_recurso:7,monto:19120.58}}</t>
  </si>
  <si>
    <t>AMPLIACIÓN DE ELECTRIFICACIÓN EN SAN FRANCISCO DE LOS ROMO LOCALIDAD   RANCHO SECO ASENTAMIENTO RANCHO SECO - 25325</t>
  </si>
  <si>
    <t>{geo1:{cve_municipio:01011, localidad:0112, direccion:'CALLE VENUSTIANO CARRANZA RANCHO RANCHO SECO, 20358 RANCHO SECO, SAN FRANCISCO DE LOS ROMO AGUASCALIENTES  ENTRE  CALLE VICENTE GUERRERO Y CALLE MIGUEL HIDALGO, CALLE JOSEFA ORTIZ DE DOMINGUEZ  LA OBRA SE UBICA EN LA CALLE VENUSTI', lon:-102.27454333045806, lat:21.981718471210772}}</t>
  </si>
  <si>
    <t>{ff1:{ciclo_recurso:2020,ramo:33,modalidad:I,prog_pres:004,tipo_recurso:2,monto:957602.12},ff2:{ciclo_recurso:2020,ramo:33,modalidad:I,prog_pres:003,tipo_recurso:2,monto:957602.12},ff3:{ciclo_recurso:2020,tipo_recurso:7,monto:1276802.84}}</t>
  </si>
  <si>
    <t>AMPLIACIÓN DE ELECTRIFICACIÓN EN SAN FRANCISCO DE LOS ROMO LOCALIDAD   FRATERNIDAD 1 - 26999</t>
  </si>
  <si>
    <t>{meta-1:{unidad_medida:999,meta:51}}</t>
  </si>
  <si>
    <t>{geo1:{cve_municipio:01011, localidad:0147, direccion:'CALLE CAMINO DE ACCESO COLONIA 28 DE ABRIL, 20304 FRATERNIDAD 1, SAN FRANCISCO DE LOS ROMO AGUASCALIENTES  ENTRE  CAMINO SETENTA Y UNO Y  ,    LA OBRA SE UBICA EN LA TOTALIDAD DE LA COLONIA FRATERNIDAD DESDE EL ACCESO A LA COLONIA', lon:-102.25101182412533, lat:22.06293015980094}}</t>
  </si>
  <si>
    <t>{ff1:{ciclo_recurso:2020,ramo:33,modalidad:I,prog_pres:004,tipo_recurso:2,monto:967000}}</t>
  </si>
  <si>
    <t>CONSTRUCCIÓN DE TECHADOS EN ÁREAS DE IMPARTICIÓN DE EDUCACIÓN FÍSICA EN TELESECUNDARIA 85 HERMENEGILDO GALEANA EN SAN FRANCISCO DE LOS ROMO LOCALIDAD   LORETITO  CHARCO DEL TORO  ASENTAMIENTO LORETITO  CHARCO DEL TORO - 27454</t>
  </si>
  <si>
    <t>{meta-1:{unidad_medida:8218,meta:648}}</t>
  </si>
  <si>
    <t>{geo1:{cve_municipio:01011, localidad:0042, direccion:'CALLE BENITO JUÁREZ INTERIOR SN EJIDO LORETITO (CHARCO DEL TORO), 20350 LORETITO (CHARCO DEL TORO), SAN FRANCISCO DE LOS ROMO AGUASCALIENTES  ENTRE  CALLE JOSÉ NUÑEZ Y  ,    LA OBRA SE UBICA EN LA CALLE BENITO JUÁREZ SN ENTRE LA C', lon:-102.24417797756873, lat:21.999290938250372}}</t>
  </si>
  <si>
    <t>CONSTRUCCIÓN DE TECHADOS EN ÁREAS DE IMPARTICIÓN DE EDUCACIÓN FÍSICA EN EL JARDÍN DE NIÑOS CELESTINO FREINET EN SAN FRANCISCO DE LOS ROMO LOCALIDAD   LA GUAYANA RANCHO SECO ASENTAMIENTO RANCHO SECO - 28609</t>
  </si>
  <si>
    <t>{meta-1:{unidad_medida:8218,meta:175}}</t>
  </si>
  <si>
    <t>{geo1:{cve_municipio:01011, localidad:0112, direccion:'CALLE INDEPENDENCIA INTERIOR SN  RANCHO SECO, 20358 RANCHO SECO, SAN FRANCISCO DE LOS ROMO AGUASCALIENTES  ENTRE    Y  ,    LA OBRA SE UBICARÁ EN LA CALLE INDEPENDENCIA SN EN LA COMUNIDAD DE LA GUAYANA RANCHO SECO EN EL MUNICIPIO ', lon:-102.27223797180987, lat:21.979254833026044}}</t>
  </si>
  <si>
    <t>{ff1:{ciclo_recurso:2020,ramo:33,modalidad:I,prog_pres:004,tipo_recurso:2,monto:989000}}</t>
  </si>
  <si>
    <t>CONSTRUCCIÓN DE TECHADOS EN ÁREAS DE IMPARTICIÓN DE EDUCACIÓN FÍSICA EN EP DISTRIBUIDORES NISSAN NO 95 EN SAN FRANCISCO DE LOS ROMO LOCALIDAD   URBIVILLA DEL VERGEL  FRACCIONAMIENTO  ASENTAMIENTO URBI VILLA DEL VERGEL - 28667</t>
  </si>
  <si>
    <t>{geo1:{cve_municipio:01011, localidad:0019, direccion:'CALZADA SANTA FE INTERIOR SN FRACCIONAMIENTO URBI VILLA DEL VERGEL, 20355 URBIVILLA DEL VERGEL [FRACCIONAMIENTO], SAN FRANCISCO DE LOS ROMO AGUASCALIENTES  ENTRE  CALLE SAN EDUARDO Y CALLE SAN FERNANDO, AVENIDA SAN JORGE  LA OBRA ', lon:-102.27661618136045, lat:22.028609256931148}}</t>
  </si>
  <si>
    <t>{ff1:{ciclo_recurso:2020,ramo:33,modalidad:I,prog_pres:004,tipo_recurso:2,monto:1211242.02}}</t>
  </si>
  <si>
    <t>REHABILITACIÓN DE RED DE ALCANTARILLADO CALLE ALDAMA EN SAN FRANCISCO DE LOS ROMO LOCALIDAD   SAN FRANCISCO DE LOS ROMO ASENTAMIENTO REVOLUCIÓN - 46525</t>
  </si>
  <si>
    <t>{meta-1:{unidad_medida:15,meta:288}}</t>
  </si>
  <si>
    <t>{geo1:{cve_municipio:01011, localidad:0001, direccion:'CALLE ALDAMA FRACCIONAMIENTO REVOLUCIÓN, 20303 SAN FRANCISCO DE LOS ROMO, SAN FRANCISCO DE LOS ROMO AGUASCALIENTES  ENTRE  CALLE VICENTE GUERRERO Y CALLE JOSÉ MARÍA CHÁVEZ, CALLE MIGUEL HIDALGO  LA OBRA SE UBICARA EN LA CALLE ALDA', lon:-102.27094794747558, lat:22.07851324962928}}</t>
  </si>
  <si>
    <t>{ff1:{ciclo_recurso:2020,ramo:33,modalidad:I,prog_pres:004,tipo_recurso:2,monto:777865.1}}</t>
  </si>
  <si>
    <t>REHABILITACIÓN DE RED DE ALCANTARILLADO CALLE EMILIO CARRANZA FRACCIONAMIENTO REVOLUCIÓN EN SAN FRANCISCO DE LOS ROMO LOCALIDAD   SAN FRANCISCO DE LOS ROMO ASENTAMIENTO REVOLUCIÓN - 46596</t>
  </si>
  <si>
    <t>{meta-1:{unidad_medida:15,meta:196}}</t>
  </si>
  <si>
    <t>{geo1:{cve_municipio:01011, localidad:0001, direccion:'CALLE EMILIO CARRANZA FRACCIONAMIENTO REVOLUCIÓN, 20303 SAN FRANCISCO DE LOS ROMO, SAN FRANCISCO DE LOS ROMO AGUASCALIENTES  ENTRE  CALLE HIDALGO Y CALLE AQUILES SERDAN, CALLE JOSE MARÍA CHÁVEZ  LA OBRA SE UBICARA EN LA CALLE EMIL', lon:-102.2709801313643, lat:22.077420720034098}}</t>
  </si>
  <si>
    <t>{ff1:{ciclo_recurso:2020,ramo:33,modalidad:I,prog_pres:004,tipo_recurso:2,monto:743957.91}}</t>
  </si>
  <si>
    <t>REHABILITACIÓN DE RED DE ALCANTARILLADO CALLE JOSÉ MARÍA CHÁVEZ FRACCIONAMIENTO REVOLUCIÓN EN SAN FRANCISCO DE LOS ROMO LOCALIDAD   SAN FRANCISCO DE LOS ROMO ASENTAMIENTO REVOLUCIÓN - 46859</t>
  </si>
  <si>
    <t>{meta-1:{unidad_medida:15,meta:203}}</t>
  </si>
  <si>
    <t>{geo1:{cve_municipio:01011, localidad:0001, direccion:'CALLE JOSÉ MARÍA CHÁVEZ FRACCIONAMIENTO REVOLUCIÓN, 20303 SAN FRANCISCO DE LOS ROMO, SAN FRANCISCO DE LOS ROMO AGUASCALIENTES  ENTRE  CALLE HIDALGO Y CALLE AQUILES SERDAN, CALLE EMILIO CARRANZA  LA OBRA SE UBICARA EN LA CALLE JOSÉ', lon:-102.27101231787262, lat:22.076983264153494}}</t>
  </si>
  <si>
    <t>{ff1:{ciclo_recurso:2020,ramo:33,modalidad:I,prog_pres:004,tipo_recurso:2,monto:149754.23}}</t>
  </si>
  <si>
    <t>CONSTRUCCIÓN DE RED DE ALCANTARILLADO CALLE INDEPENDENCIA GUAYANA RANCHO SECO EN SAN FRANCISCO DE LOS ROMO LOCALIDAD   RANCHO SECO ASENTAMIENTO RANCHO SECO - 47201</t>
  </si>
  <si>
    <t>{meta-1:{unidad_medida:15,meta:57}}</t>
  </si>
  <si>
    <t>{geo1:{cve_municipio:01011, localidad:0112, direccion:'CALLE INDEPENDENCIA RANCHO RANCHO SECO, 20358 RANCHO SECO, SAN FRANCISCO DE LOS ROMO AGUASCALIENTES  ENTRE  CALLE NIÑOS HEROES Y CALLE 5 DE MAYO,    LA OBRA SE UBICARA EN LA CALLE INDEPENDENCIA EN LA GUAYANA RANCHO SECO ENTRE LAS ', lon:-102.27396754605313, lat:21.97988383264917}}</t>
  </si>
  <si>
    <t>{ff1:{ciclo_recurso:2020,ramo:33,modalidad:I,prog_pres:004,tipo_recurso:2,monto:231411.45}}</t>
  </si>
  <si>
    <t>REHABILITACIÓN DE RED DE ALCANTARILLADO CALLE 2 DE ABRIL EN SAN FRANCISCO DE LOS ROMO LOCALIDAD   SAN FRANCISCO DE LOS ROMO ASENTAMIENTO SAN FRANCISCO DE LOS ROMOS CENTRO - 47947</t>
  </si>
  <si>
    <t>{meta-1:{unidad_medida:15,meta:50}}</t>
  </si>
  <si>
    <t>{geo1:{cve_municipio:01011, localidad:0001, direccion:'CALLE 2 DE ABRIL COLONIA SAN FRANCISCO DE LOS ROMOS CENTRO, 20300 SAN FRANCISCO DE LOS ROMO, SAN FRANCISCO DE LOS ROMO AGUASCALIENTES  ENTRE  CALLE INDEPENDENCIA Y CALLE VICENTE GUERRERO, CALLE 5 DE MAYO  LA OBRA SE UBICARA EN LA ', lon:-102.2748178794912, lat:22.079999775495267}}</t>
  </si>
  <si>
    <t>{ff1:{ciclo_recurso:2020,ramo:33,modalidad:I,prog_pres:004,tipo_recurso:2,monto:631143.4}}</t>
  </si>
  <si>
    <t>REHABILITACIÓN DE RED O SISTEMA DE AGUA POTABLE EN CALLE ALDAMA NORTE EN SAN FRANCISCO DE LOS ROMO LOCALIDAD   SAN FRANCISCO DE LOS ROMO ASENTAMIENTO REVOLUCIÓN - 48294</t>
  </si>
  <si>
    <t>{meta-1:{unidad_medida:15,meta:323}}</t>
  </si>
  <si>
    <t>{geo1:{cve_municipio:01011, localidad:0001, direccion:'CALLE ALDAMA NORTE FRACCIONAMIENTO REVOLUCIÓN, 20303 SAN FRANCISCO DE LOS ROMO, SAN FRANCISCO DE LOS ROMO AGUASCALIENTES  ENTRE  CALLE VICENTE GUERRERO Y CALLE JOSÉ MARÍA CHÁVEZ, CALLE HIDALGO  LA OBRA SE UBICARA EN LA CALLE ALDAM', lon:-102.27094794485618, lat:22.07846464336588}}</t>
  </si>
  <si>
    <t>{ff1:{ciclo_recurso:2020,ramo:33,modalidad:I,prog_pres:004,tipo_recurso:2,monto:432613.62}}</t>
  </si>
  <si>
    <t>REHABILITACIÓN DE RED O SISTEMA DE AGUA POTABLE CALLE EMILIO CARRANZA EN SAN FRANCISCO DE LOS ROMO LOCALIDAD   SAN FRANCISCO DE LOS ROMO ASENTAMIENTO REVOLUCIÓN - 48532</t>
  </si>
  <si>
    <t>{meta-1:{unidad_medida:15,meta:197}}</t>
  </si>
  <si>
    <t>{geo1:{cve_municipio:01011, localidad:0001, direccion:'CALLE EMILIO CARRANZA FRACCIONAMIENTO REVOLUCIÓN, 20303 SAN FRANCISCO DE LOS ROMO, SAN FRANCISCO DE LOS ROMO AGUASCALIENTES  ENTRE  CALLE HIDALGO Y CALLE AQUILES SERDAN, CALLE JOSÉ MARÍA CHÁVEZ  LA OBRA SE UBICARA EN LA CALLE EMIL', lon:-102.27098013136445, lat:22.077430662197354}}</t>
  </si>
  <si>
    <t>{ff1:{ciclo_recurso:2020,ramo:33,modalidad:I,prog_pres:004,tipo_recurso:2,monto:522896.8}}</t>
  </si>
  <si>
    <t>REHABILITACIÓN DE RED O SISTEMA DE AGUA POTABLE CALLE FRANCISCO I MADERO  EN SAN FRANCISCO DE LOS ROMO LOCALIDAD   SAN FRANCISCO DE LOS ROMO - 49602</t>
  </si>
  <si>
    <t>{meta-1:{unidad_medida:15,meta:217}}</t>
  </si>
  <si>
    <t>{geo1:{cve_municipio:01011, localidad:0001, direccion:'CALLE FRANCISCO I MADERO COLONIA SAN FRANCISCO DE LOS ROMOS CENTRO, 20300 SAN FRANCISCO DE LOS ROMO, SAN FRANCISCO DE LOS ROMO AGUASCALIENTES  ENTRE  CALLE ROMO DE VIVAR Y CALLE JOSÉ MARÍA MORELOS, CALLE INDEPENDENCIA  LA OBRA SE ', lon:-102.27467840462232, lat:22.07889621116201}}</t>
  </si>
  <si>
    <t>{ff1:{ciclo_recurso:2020,ramo:33,modalidad:I,prog_pres:004,tipo_recurso:2,monto:449361.99}}</t>
  </si>
  <si>
    <t>REHABILITACIÓN DE RED O SISTEMA DE AGUA POTABLE CALLE JOSÉ MARÍA CHÁVEZ EN SAN FRANCISCO DE LOS ROMO LOCALIDAD   SAN FRANCISCO DE LOS ROMO ASENTAMIENTO REVOLUCIÓN - 49729</t>
  </si>
  <si>
    <t>{meta-1:{unidad_medida:15,meta:207}}</t>
  </si>
  <si>
    <t>{geo1:{cve_municipio:01011, localidad:0001, direccion:'CALLE JOSÉ MARÍA CHÁVEZ FRACCIONAMIENTO REVOLUCIÓN, 20303 SAN FRANCISCO DE LOS ROMO, SAN FRANCISCO DE LOS ROMO AGUASCALIENTES  ENTRE  CALLE HIDALGO Y CALLE AQUILES SERDAN SUR, CALLE EMILIO CARRANZA  LA OBRA SE UBICARA EN CALLE JOS', lon:-102.27096940252828, lat:22.07695343756686}}</t>
  </si>
  <si>
    <t>{ff1:{ciclo_recurso:2020,ramo:33,modalidad:I,prog_pres:004,tipo_recurso:2,monto:56312.29}}</t>
  </si>
  <si>
    <t>CONSTRUCCIÓN DE RED O SISTEMA DE AGUA POTABLE CALLE INDEPENDENCIA EN SAN FRANCISCO DE LOS ROMO LOCALIDAD   RANCHO SECO ASENTAMIENTO RANCHO SECO - 49822</t>
  </si>
  <si>
    <t>{meta-1:{unidad_medida:15,meta:55}}</t>
  </si>
  <si>
    <t>{geo1:{cve_municipio:01011, localidad:0112, direccion:'CALLE INDEPENDENCIA RANCHO RANCHO SECO, 20358 RANCHO SECO, SAN FRANCISCO DE LOS ROMO AGUASCALIENTES  ENTRE  CALLE NIÑOS HÉROES Y CALLE 5 DE MAYO,    LA OBRA SE UBICARA EN LA CALLE INDEPENDENCIA EN LA COMUNIDAD DE LA GUAYANA RANCHO', lon:-102.27392993502673, lat:21.979884879630315}}</t>
  </si>
  <si>
    <t>{ff1:{ciclo_recurso:2020,ramo:33,modalidad:I,prog_pres:004,tipo_recurso:2,monto:676315.66}}</t>
  </si>
  <si>
    <t>CONSTRUCCIÓN DE GUARNICIONES Y BANQUETAS CALLE VICENTE GUERRERO EN LA CONCEPCIÓN SAN FRANCISCO DE LOS ROMO LOCALIDAD   LA CONCEPCIÓN ASENTAMIENTO SELECCIONE EL NOMBRE DE ASENTAMIENTO - 49987</t>
  </si>
  <si>
    <t>{meta-1:{unidad_medida:8218,meta:728}}</t>
  </si>
  <si>
    <t>{geo1:{cve_municipio:01011, localidad:0012, direccion:'CALLE VICENTE GUERRERO PUEBLO LA CONCEPCIÓN, 20355 LA CONCEPCIÓN, SAN FRANCISCO DE LOS ROMO AGUASCALIENTES  ENTRE  CALLE GUADALUPE VICTORIA Y CALLE LEONA VICARIO, CALLE FRANCISCO I MADERO  LA OBRA SE UBICARA EN LA CALLE VICENTE GU', lon:-102.29830033919875, lat:22.03449082348713}}</t>
  </si>
  <si>
    <t>{ff1:{ciclo_recurso:2020,ramo:33,modalidad:I,prog_pres:004,tipo_recurso:2,monto:258540.38}}</t>
  </si>
  <si>
    <t>CONSTRUCCIÓN DE PAVIMENTACIÓN EN CALLE INDEPENDENCIA, SAN FRANCISCO DE LOS ROMO LOCALIDAD   RANCHO SECO ASENTAMIENTO RANCHO SECO - 50281</t>
  </si>
  <si>
    <t>{meta-1:{unidad_medida:8218,meta:277}}</t>
  </si>
  <si>
    <t>{geo1:{cve_municipio:01011, localidad:0112, direccion:'CALLE INDEPENDENCIA RANCHO RANCHO SECO, 20358 RANCHO SECO, SAN FRANCISCO DE LOS ROMO AGUASCALIENTES  ENTRE  CALLE NIÑOS HEROES Y CALLE 5 DE MAYO,    LA OBRA SE UBICARA EN LA CALLE INDEPENDENCIA EN LA COMUNIDAD DE LA GUAYANA RANCHO', lon:-102.27395860889283, lat:21.97992141835482}}</t>
  </si>
  <si>
    <t>{ff1:{ciclo_recurso:2020,ramo:33,modalidad:I,prog_pres:004,tipo_recurso:2,monto:185685.28}}</t>
  </si>
  <si>
    <t>ADQUISICIÓN DE COMPUTADORAS PARA ATENDER LAS DEMANDAS DE LA COMUNIDAD DEL MUNICIPIO DE SAN FRANCISCO DE LOS ROMO - 85226</t>
  </si>
  <si>
    <t>{meta-1:{unidad_medida:4,meta:11}}</t>
  </si>
  <si>
    <t>{geo1:{cve_municipio:01011, localidad:0001, direccion:'DADO QUE ES PRODIM EL PROYECTO SE UBICA EN LA CABECERA MUNICIPAL', lon:-102.272678, lat:22.072393}}</t>
  </si>
  <si>
    <t>{ff1:{ciclo_recurso:2020,ramo:33,modalidad:I,prog_pres:004,tipo_recurso:2,monto:153000.7}}</t>
  </si>
  <si>
    <t>ADQUISICIÓN DE IMPRESORAS MULTIFUNCIONAES PARA ATENDER LAS DEMANDAS DE LA COMUNIDAD DEL MUNICIPIO DE SAN FRANCISCO DE LOS ROMO - 85271</t>
  </si>
  <si>
    <t>{ff1:{ciclo_recurso:2020,ramo:33,modalidad:I,prog_pres:004,tipo_recurso:2,monto:844794.98}}</t>
  </si>
  <si>
    <t>REHABILITACIÓN DE RED DE ALCANTARILLADO EN CALLE CANADA ENTRE HIGALGO Y URUGUAY EN SAN FRANCISCO DE LOS ROMO LOCALIDAD   SAN FRANCISCO DE LOS ROMO ASENTAMIENTO PANAMERICANO - 95704</t>
  </si>
  <si>
    <t>{meta-1:{unidad_medida:15,meta:219}}</t>
  </si>
  <si>
    <t>{geo1:{cve_municipio:01011, localidad:0001, direccion:'CALLE CANADA FRACCIONAMIENTO PANAMERICANO, 20300 SAN FRANCISCO DE LOS ROMO, SAN FRANCISCO DE LOS ROMO AGUASCALIENTES  ENTRE  CALLE HIDALGO Y CALLE URUGUAY, CALLE ARGENTINA  LA OBRA SE UBICARA EN LA CALLE CANADA EN EL FRACCIONAMIEN', lon:-102.2710980926915, lat:22.075796757921086}}</t>
  </si>
  <si>
    <t>{ff1:{ciclo_recurso:2020,ramo:33,modalidad:I,prog_pres:004,tipo_recurso:2,monto:293520.99}}</t>
  </si>
  <si>
    <t>REHABILITACIÓN DE RED DE ALCANTARILLADO EN CALLE NOGALES EN SAN FRANCISCO DE LOS ROMO LOCALIDAD   SAN FRANCISCO DE LOS ROMO ASENTAMIENTO LOS CEDROS - 95884</t>
  </si>
  <si>
    <t>{geo1:{cve_municipio:01011, localidad:0001, direccion:'CALLE NOGALES FRACCIONAMIENTO LOS CEDROS, 20303 SAN FRANCISCO DE LOS ROMO, SAN FRANCISCO DE LOS ROMO AGUASCALIENTES  ENTRE  AVENIDA SAUCE Y AVENIDA PALMA, CALLE PINO  LA OBRA SE UBICARA EN LA CALLE NOGALES EN EL FRACCIONAMIENTO LO', lon:-102.27281926544859, lat:22.07047044331738}}</t>
  </si>
  <si>
    <t>{ff1:{ciclo_recurso:2020,ramo:33,modalidad:I,prog_pres:004,tipo_recurso:2,monto:91000}}</t>
  </si>
  <si>
    <t>CONSTRUCCIÓN DE CALENTADORES SOLARES     EN SAN FRANCISCO DE LOS ROMO LOCALIDAD   SAN FRANCISCO DE LOS ROMO ASENTAMIENTO 28 DE ABRIL - 98997</t>
  </si>
  <si>
    <t>{geo1:{cve_municipio:01011, localidad:0001, direccion:'CALLE 10 DE NOVIEMBRE 0  INTERIOR  COLONIA 28 DE ABRIL, 20304 SAN FRANCISCO DE LOS ROMO, SAN FRANCISCO DE LOS ROMO AGUASCALIENTES  ENTRE  CALLE 12 DE DICIEMBRE Y CALLE 15 DE SEPTIEMBRE, CALLE 21 DE MARZO  LA OBRA SE REALIZA EN LA ', lon:-102.26282658681234, lat:22.065298901451225}}</t>
  </si>
  <si>
    <t>24/12/2020</t>
  </si>
  <si>
    <t>{ff1:{ciclo_recurso:2020,ramo:33,modalidad:I,prog_pres:004,tipo_recurso:2,monto:6500}}</t>
  </si>
  <si>
    <t>CONSTRUCCIÓN DE CALENTADORES SOLARES   2  EN SAN FRANCISCO DE LOS ROMO LOCALIDAD   SAN FRANCISCO DE LOS ROMO ASENTAMIENTO EL BARRANCO - 99006</t>
  </si>
  <si>
    <t>{geo1:{cve_municipio:01011, localidad:0001, direccion:'CALLE LA PAZ INTERIOR  COLONIA EL BARRANCO, 20305 SAN FRANCISCO DE LOS ROMO, SAN FRANCISCO DE LOS ROMO AGUASCALIENTES  ENTRE  CALLE BENITO JUAREZ Y CALLE EMILIANO ZAPATA, CALLE PRIV. MORELOS  LA OBRA SE REALIZA EN LA COLONIA EL BA', lon:-102.27575762542267, lat:22.072389362278862}}</t>
  </si>
  <si>
    <t>{ff1:{ciclo_recurso:2020,ramo:33,modalidad:I,prog_pres:004,tipo_recurso:2,monto:52000}}</t>
  </si>
  <si>
    <t>CONSTRUCCIÓN DE CALENTADORES SOLARES   2  EN SAN FRANCISCO DE LOS ROMO LOCALIDAD   CHICALOTE  ESTACIÓN  ASENTAMIENTO ESTACIÓN CHICALOTE - 99290</t>
  </si>
  <si>
    <t>{geo1:{cve_municipio:01011, localidad:0016, direccion:'CALLE AGUASCALIENTES 101 CIENTO UNO- A INTERIOR A EJIDO ESTACIÓN CHICALOTE, 20356 CHICALOTE [ESTACIÓN], SAN FRANCISCO DE LOS ROMO AGUASCALIENTES  ENTRE  CALLE ZACATECAS Y CALLE SINALOA, CALLE GUADALUPE VICTORIA  LA LOCALIDAD SE EN', lon:-102.25321310852382, lat:22.012102699486167}}</t>
  </si>
  <si>
    <t>{ff1:{ciclo_recurso:2020,ramo:33,modalidad:I,prog_pres:004,tipo_recurso:2,monto:104000}}</t>
  </si>
  <si>
    <t>CONSTRUCCIÓN DE CALENTADORES SOLARES EN SAN FRANCISCO DE LOS ROMO LOCALIDAD   SAN FRANCISCO DE LOS ROMO ASENTAMIENTO FRACCIONAMIENTO REVOLUCIÓN - 99927</t>
  </si>
  <si>
    <t>{geo1:{cve_municipio:01011, localidad:0001, direccion:'CALLE FRANCISCO I. MADERO 200 A INTERIOR SIN LETRA FRACCIONAMIENTO REVOLUCIÓN, 20303 SAN FRANCISCO DE LOS ROMO, SAN FRANCISCO DE LOS ROMO AGUASCALIENTES  ENTRE  CALLE GUADALUPE VICTORIA Y CALLE JOSÉ MARÍA CHÁVEZ, CALLE FRANCISCO I', lon:-102.27029348585485, lat:22.07805701707789}}</t>
  </si>
  <si>
    <t>{ff1:{ciclo_recurso:2020,ramo:33,modalidad:I,prog_pres:004,tipo_recurso:2,monto:45500}}</t>
  </si>
  <si>
    <t>CONSTRUCCIÓN DE CALENTADORES SOLARES EN SAN FRANCISCO DE LOS ROMO LOCALIDAD   SAN FRANCISCO DE LOS ROMO ASENTAMIENTO LOS LIRIOS - 100026</t>
  </si>
  <si>
    <t>{geo1:{cve_municipio:01011, localidad:0001, direccion:'CALLE FRANCISCO JAVIER GUTÍERREZ 408 SIN LETRA INTERIOR SIN LETRA FRACCIONAMIENTO LOS LIRIOS, 20305 SAN FRANCISCO DE LOS ROMO, SAN FRANCISCO DE LOS ROMO AGUASCALIENTES  ENTRE  CALLE PLUTARCO ELIAS CALLES Y CALLE RÍO SAN PEDRO, CAL', lon:-102.27532578977153, lat:22.076594984706453}}</t>
  </si>
  <si>
    <t>{ff1:{ciclo_recurso:2020,ramo:33,modalidad:I,prog_pres:004,tipo_recurso:2,monto:71500}}</t>
  </si>
  <si>
    <t>CONSTRUCCIÓN DE CALENTADORES SOLARES  EN SAN FRANCISCO DE LOS ROMO LOCALIDAD   SAN FRANCISCO DE LOS ROMO ASENTAMIENTO SAN JOSÉ BUENAVISTA - 100468</t>
  </si>
  <si>
    <t>{geo1:{cve_municipio:01011, localidad:0001, direccion:'CALLE DAVID HERNANDEZ LUGO 214  INTERIOR SIN NUMERO FRACCIONAMIENTO SAN JOSÉ BUENAVISTA, 20303 SAN FRANCISCO DE LOS ROMO, SAN FRANCISCO DE LOS ROMO AGUASCALIENTES  ENTRE  CALLE FRANCISCO GUEL ESPARZA Y CALLE FRANCISCO ROMO JIMENEZ', lon:-102.27123220051934, lat:22.07245224560859}}</t>
  </si>
  <si>
    <t>CONSTRUCCIÓN DE CALENTADORES SOLARES  EN SAN FRANCISCO DE LOS ROMO LOCALIDAD   SAN FRANCISCO DE LOS ROMO ASENTAMIENTO SAN JOSÉ BUENAVISTA - 100561</t>
  </si>
  <si>
    <t>{geo1:{cve_municipio:01011, localidad:0001, direccion:'CALLE BOLIVIA 104 SIN LETRA INTERIOR SIN LETRA FRACCIONAMIENTO SAN JOSÉ BUENAVISTA, 20303 SAN FRANCISCO DE LOS ROMO, SAN FRANCISCO DE LOS ROMO AGUASCALIENTES  ENTRE  CALLE BOLIVIA Y CALLE DAVID HERNANDEZ LUGO, CALLE FRANCISCO ROMO', lon:-102.26875504209599, lat:22.07338398995335}}</t>
  </si>
  <si>
    <t>{ff1:{ciclo_recurso:2020,ramo:33,modalidad:I,prog_pres:004,tipo_recurso:2,monto:13000}}</t>
  </si>
  <si>
    <t>CONSTRUCCIÓN DE CALENTADORES SOLARES EN SAN FRANCISCO DE LOS ROMO LOCALIDAD   SAN FRANCISCO DE LOS ROMO ASENTAMIENTO PANAMERICANO - 100590</t>
  </si>
  <si>
    <t>{geo1:{cve_municipio:01011, localidad:0001, direccion:'CALLE BOLIVIA 504 SIN LETRA INTERIOR SIN LETRA FRACCIONAMIENTO PANAMERICANO, 20300 SAN FRANCISCO DE LOS ROMO, SAN FRANCISCO DE LOS ROMO AGUASCALIENTES  ENTRE  CALLE BOLIVIA Y CALLE VENEZUELA, CALLE URUGUAY  LA OBRA SE REALIZA EN E', lon:-102.26866921140741, lat:22.075780099552805}}</t>
  </si>
  <si>
    <t>{ff1:{ciclo_recurso:2020,ramo:33,modalidad:I,prog_pres:004,tipo_recurso:2,monto:32500}}</t>
  </si>
  <si>
    <t>CONSTRUCCIÓN DE CALENTADORES SOLARES  EN SAN FRANCISCO DE LOS ROMO LOCALIDAD   SAN FRANCISCO DE LOS ROMO ASENTAMIENTO SAN FRANCISCO DE LOS ROMOS CENTRO - 103765</t>
  </si>
  <si>
    <t>{geo1:{cve_municipio:01011, localidad:0001, direccion:'CALLE INDEPENDENCIA 0 B INTERIOR SIN LETRA COLONIA SAN FRANCISCO DE LOS ROMOS CENTRO, 20300 SAN FRANCISCO DE LOS ROMO, SAN FRANCISCO DE LOS ROMO AGUASCALIENTES  ENTRE  CALLE EMILIANO ZAPATA Y CALLE ROMO DE VIVIAR, CALLE VICENTE GU', lon:-102.2739273860948, lat:22.07953250155913}}</t>
  </si>
  <si>
    <t>CONSTRUCCIÓN DE CALENTADORES SOLARES EN SAN FRANCISCO DE LOS ROMO LOCALIDAD   SAN FRANCISCO DE LOS ROMO ASENTAMIENTO SANTA BÁRBARA - 103853</t>
  </si>
  <si>
    <t>{geo1:{cve_municipio:01011, localidad:0001, direccion:'AVENIDA SANTA BARBARA 101 SIN LETRA INTERIOR SIN LETRA FRACCIONAMIENTO SANTA BÁRBARA, 20304 SAN FRANCISCO DE LOS ROMO, SAN FRANCISCO DE LOS ROMO AGUASCALIENTES  ENTRE  PRIVADA SAN JORGE Y PRIVADA SANTA ANA, PRIVADA SAN AGUSTIN  EL', lon:-102.26280283257233, lat:22.062153772756947}}</t>
  </si>
  <si>
    <t>{ff1:{ciclo_recurso:2020,ramo:33,modalidad:I,prog_pres:004,tipo_recurso:2,monto:130000}}</t>
  </si>
  <si>
    <t>CONSTRUCCIÓN DE CALENTADORES SOLARES  EN SAN FRANCISCO DE LOS ROMO LOCALIDAD   RANCHO SECO ASENTAMIENTO RANCHO SECO - 104092</t>
  </si>
  <si>
    <t>{geo1:{cve_municipio:01011, localidad:0112, direccion:'CALLE 5 DE MAYO 107 SIN LETRA INTERIOR SIN LETRA EJIDO RANCHO SECO, 20358 RANCHO SECO, SAN FRANCISCO DE LOS ROMO AGUASCALIENTES  ENTRE  CALLE 5 DE MAYO Y CALLE FERROCARRIL, CALLE ALVARO OBREGON  LA OBRA SE UBICA EN LA COMUNIDAD LA', lon:-102.27294064361152, lat:21.98146881235782}}</t>
  </si>
  <si>
    <t>{ff1:{ciclo_recurso:2020,ramo:33,modalidad:I,prog_pres:004,tipo_recurso:2,monto:162500}}</t>
  </si>
  <si>
    <t>CONSTRUCCIÓN DE CALENTADORES SOLARES   2  EN SAN FRANCISCO DE LOS ROMO LOCALIDAD   LORETITO  CHARCO DEL TORO  ASENTAMIENTO LORETITO  CHARCO DEL TORO - 104349</t>
  </si>
  <si>
    <t>{geo1:{cve_municipio:01011, localidad:0042, direccion:'CALLE BENITO JUÁREZ 102 SIN LETRA INTERIOR SIN LETRA EJIDO LORETITO (CHARCO DEL TORO), 20350 LORETITO (CHARCO DEL TORO), SAN FRANCISCO DE LOS ROMO AGUASCALIENTES  ENTRE  CALLE EMILIANO ZAPATA Y CALLE EXIQUIO RAMIREZ, CALLE GUADALU', lon:-102.24260620308411, lat:22.001797724727666}}</t>
  </si>
  <si>
    <t>CONSTRUCCIÓN DE CALENTADORES SOLARES   2  EN SAN FRANCISCO DE LOS ROMO LOCALIDAD   RANCHO NUEVO - 104450</t>
  </si>
  <si>
    <t>{geo1:{cve_municipio:01011, localidad:0110, direccion:'CALLE 15 DE MAYO 2 SIN LETRA INTERIOR SIN LETRA EJIDO RANCHO NUEVO, 20357 RANCHO NUEVO, SAN FRANCISCO DE LOS ROMO AGUASCALIENTES  ENTRE  CALLE 5 DE FEBRERO Y CALLE MARGIL, CALLE RUBI  LA OBRA SE UBICA EN LA COMUNIDAD RANCHO NUEVO ', lon:-102.15811985554349, lat:22.081030439470968}}</t>
  </si>
  <si>
    <t>{ff1:{ciclo_recurso:2020,ramo:33,modalidad:I,prog_pres:004,tipo_recurso:2,monto:43239.31}}</t>
  </si>
  <si>
    <t>CONSTRUCCIÓN DE CALENTADORES SOLARES  EN SAN FRANCISCO DE LOS ROMO LOCALIDAD   SAN FRANCISCO DE LOS ROMO ASENTAMIENTO CERRADA SAN FRANCISCO - 105051</t>
  </si>
  <si>
    <t>{geo1:{cve_municipio:01011, localidad:0001, direccion:'CERRADA CHICALOTE 0 SIN LETRA INTERIOR SIN LETRA FRACCIONAMIENTO CERRADA SAN FRANCISCO, 20303 SAN FRANCISCO DE LOS ROMO, SAN FRANCISCO DE LOS ROMO AGUASCALIENTES  ENTRE  CERRADA LA PROVIDENCIA Y CERRADA LA TRINIDAD, CERRADA SAN FR', lon:-102.26810033963324, lat:22.067129326019423}}</t>
  </si>
  <si>
    <t>{ff1:{ciclo_recurso:2020,ramo:33,modalidad:I,prog_pres:004,tipo_recurso:2,monto:94133.59}}</t>
  </si>
  <si>
    <t>CONSTRUCCIÓN DE CUARTO PARA BAÑO EN FRACCIONAMIENTO HIDALGO EN SAN FRANCISCO DE LOS ROMO LOCALIDAD   SAN FRANCISCO DE LOS ROMO ASENTAMIENTO HIDALGO - 124845</t>
  </si>
  <si>
    <t>{geo1:{cve_municipio:01011, localidad:0001, direccion:'CALLE HERMENEGILDO GALEANA 203 DOSCIENTOS TRES INTERIOR SN FRACCIONAMIENTO HIDALGO, 20303 SAN FRANCISCO DE LOS ROMO, SAN FRANCISCO DE LOS ROMO AGUASCALIENTES  ENTRE  CALLE OTTO GRANADOS ROLDAN Y CALLE CARLOS SALINAS DE GORTARI, CA', lon:-102.27359040054048, lat:22.068929323730394}}</t>
  </si>
  <si>
    <t>{ff1:{ciclo_recurso:2020,ramo:33,modalidad:I,prog_pres:004,tipo_recurso:2,monto:80118.66}}</t>
  </si>
  <si>
    <t>CONSTRUCCIÓN DE CUARTOS DORMITORIO EN FRACIONAMIENTO CERRADA SAN FRANCISCO DE LOS ROMO  EN SAN FRANCISCO DE LOS ROMO LOCALIDAD   SAN FRANCISCO DE LOS ROMO ASENTAMIENTO CERRADA SAN FRANCISCO - 125704</t>
  </si>
  <si>
    <t>{geo1:{cve_municipio:01011, localidad:0001, direccion:'CERRADA LA PROVIDENCIA 121 CIENTO VEINTIUNO INTERIOR SN FRACCIONAMIENTO CERRADA SAN FRANCISCO, 20303 SAN FRANCISCO DE LOS ROMO, SAN FRANCISCO DE LOS ROMO AGUASCALIENTES  ENTRE    Y  ,    LA OBRA SE UBICARÁ EN CERRADA LA PROVIDENCI', lon:-102.26791005000804, lat:22.066528889368467}}</t>
  </si>
  <si>
    <t>{ff1:{ciclo_recurso:2020,ramo:33,modalidad:I,prog_pres:004,tipo_recurso:2,monto:87505.82}}</t>
  </si>
  <si>
    <t>CONSTRUCCIÓN DE CUARTOS DORMITORIO EN EL FRACCIONAMIENTO REVOLUCIÓN  EN SAN FRANCISCO DE LOS ROMO LOCALIDAD   SAN FRANCISCO DE LOS ROMO ASENTAMIENTO REVOLUCIÓN - 125920</t>
  </si>
  <si>
    <t>{geo1:{cve_municipio:01011, localidad:0001, direccion:'CALLE VALENTÍN GÓMEZ FARIAS 302 TRESCIENTOS DOS INTERIOR SN FRACCIONAMIENTO REVOLUCIÓN, 20303 SAN FRANCISCO DE LOS ROMO, SAN FRANCISCO DE LOS ROMO AGUASCALIENTES  ENTRE  CALLE EMILIO CARRANZA Y CALLE JOSÉ MARÍA CHÁVEZ, CALLE GUADA', lon:-102.26852322790663, lat:22.07687887107268}}</t>
  </si>
  <si>
    <t>{ff1:{ciclo_recurso:2020,ramo:33,modalidad:I,prog_pres:004,tipo_recurso:2,monto:93330.54}}</t>
  </si>
  <si>
    <t>CONSTRUCCIÓN DE CUARTOS DORMITORIO EN RANCHO SECO EN SAN FRANCISCO DE LOS ROMO LOCALIDAD   RANCHO SECO ASENTAMIENTO RANCHO SECO - 126146</t>
  </si>
  <si>
    <t>{geo1:{cve_municipio:01011, localidad:0112, direccion:'CALLE BENITO JUÁREZ 102 CIENTO DOS INTERIOR SN EJIDO RANCHO SECO, 20358 RANCHO SECO, SAN FRANCISCO DE LOS ROMO AGUASCALIENTES  ENTRE  CALLE JOSÉ MARÍA MORELOS Y AVENIDA FERROCARIL,    LA OBRA SE UBICARÁ EN LA CALLE BENITO JUÁREZ 1', lon:-102.2727355215822, lat:21.980842725000777}}</t>
  </si>
  <si>
    <t>{ff1:{ciclo_recurso:2020,ramo:33,modalidad:I,prog_pres:004,tipo_recurso:2,monto:92327.87}}</t>
  </si>
  <si>
    <t>CONSTRUCCIÓN DE CUARTOS DORMITORIO EN SAN JOSÉ DE BUENAVISTA EN SAN FRANCISCO DE LOS ROMO LOCALIDAD   SAN FRANCISCO DE LOS ROMO ASENTAMIENTO SAN JOSÉ BUENAVISTA - 126571</t>
  </si>
  <si>
    <t>{geo1:{cve_municipio:01011, localidad:0001, direccion:'CALLE BOLIVIA 405 CUATROCIENTOS CINCO INTERIOR SN COLONIA SAN JOSÉ BUENAVISTA, 20303 SAN FRANCISCO DE LOS ROMO, SAN FRANCISCO DE LOS ROMO AGUASCALIENTES  ENTRE  CALLE FRANCISCO J. MARTÍNEZ HERNÁNDEZ Y CALLE GONZALO ESPARZA ESPARZA', lon:-102.26870676233703, lat:22.07243448299959}}</t>
  </si>
  <si>
    <t>{ff1:{ciclo_recurso:2020,ramo:33,modalidad:I,prog_pres:004,tipo_recurso:2,monto:270475.4}}</t>
  </si>
  <si>
    <t>CONSTRUCCIÓN DE CUARTOS DORMITORIO EN SAN JOSÉ DEL BARRANCO  EN SAN FRANCISCO DE LOS ROMO LOCALIDAD   SAN FRANCISCO DE LOS ROMO ASENTAMIENTO SAN JOSÉ DEL BARRANCO - 126640</t>
  </si>
  <si>
    <t>{geo1:{cve_municipio:01011, localidad:0001, direccion:'CALLE BIENESTAR 217 DOSCIENTOS DIECISIETE INTERIOR SN COLONIA SAN JOSÉ DEL BARRANCO, 20304 SAN FRANCISCO DE LOS ROMO, SAN FRANCISCO DE LOS ROMO AGUASCALIENTES  ENTRE  CALLE VIVIENDA Y CALLE SEGURIDAD PÚBLICA, CALLE 16 DE SEPTIEMBR', lon:-102.26419811549327, lat:22.06736732890221}}</t>
  </si>
  <si>
    <t>{ff1:{ciclo_recurso:2020,ramo:33,modalidad:I,prog_pres:004,tipo_recurso:2,monto:86650.46}}</t>
  </si>
  <si>
    <t>CONSTRUCCIÓN DE CUARTOS DORMITORIO EN SANTA BARBARA  EN SAN FRANCISCO DE LOS ROMO LOCALIDAD   SAN FRANCISCO DE LOS ROMO ASENTAMIENTO SANTA BÁRBARA - 126711</t>
  </si>
  <si>
    <t>{geo1:{cve_municipio:01011, localidad:0001, direccion:'CALLE SANTA MONICA 101 CIENTO UNO INTERIOR SN FRACCIONAMIENTO SANTA BÁRBARA, 20304 SAN FRANCISCO DE LOS ROMO, SAN FRANCISCO DE LOS ROMO AGUASCALIENTES  ENTRE  CALLE SANTA BARBARA Y  , CALLE SAN JOSÉ PONIENTE  LA OBRA SE UBICARÁ EN', lon:-102.26283770129125, lat:22.062887084647212}}</t>
  </si>
  <si>
    <t>{ff1:{ciclo_recurso:2020,ramo:33,modalidad:I,prog_pres:004,tipo_recurso:2,monto:565806.15}}</t>
  </si>
  <si>
    <t>33901 SUBCONTRATACION DE SERVICIOS CON TERCEROS - 128289</t>
  </si>
  <si>
    <t>{geo1:{cve_municipio:01011, localidad:0001, direccion:'DADO QUE ES GASTO INDIRECTO EL PROYECTO SE UBICA EN LA CABECERA MUNICIPAL', lon:-102.272678, lat:22.072393}}</t>
  </si>
  <si>
    <t>{ff1:{ciclo_recurso:2020,ramo:33,modalidad:I,prog_pres:004,tipo_recurso:2,monto:318500}}</t>
  </si>
  <si>
    <t>CONSTRUCCIÓN DE CALENTADORES SOLARES   2  EN SAN FRANCISCO DE LOS ROMO LOCALIDAD   SAN FRANCISCO DE LOS ROMO ASENTAMIENTO SAN JOSÉ DEL BARRANCO - 130196</t>
  </si>
  <si>
    <t>DESARROLLO SOCIAL</t>
  </si>
  <si>
    <t>{meta-1:{unidad_medida:3,meta:49}}</t>
  </si>
  <si>
    <t>{geo1:{cve_municipio:01011, localidad:0001, direccion:'CALLE BIENESTAR 407 CUATROCIENTOS SIETE INTERIOR S/N FRACCIONAMIENTO SAN JOSÉ DEL BARRANCO, 20304 SAN FRANCISCO DE LOS ROMO, SAN FRANCISCO DE LOS ROMO AGUASCALIENTES  ENTRE  AVENIDA SEGURIDAD PUBLICA Y CALLE EDUCACIÓN, CALLE VIVIE', lon:-102.26301794352518, lat:22.0679937283941}}</t>
  </si>
  <si>
    <t>{ff1:{ciclo_recurso:2020,ramo:33,modalidad:I,prog_pres:004,tipo_recurso:2,monto:583959.66}}</t>
  </si>
  <si>
    <t>REHABILITACIÓN DE RED DE ALCANTARILLADO CALLE CANADA ENTRE CALLE URUGUAY Y BOLIVIA EN SAN FRANCISCO DE LOS ROMO LOCALIDAD   SAN FRANCISCO DE LOS ROMO ASENTAMIENTO PANAMERICANO - 134422</t>
  </si>
  <si>
    <t>{meta-1:{unidad_medida:15,meta:151.22}}</t>
  </si>
  <si>
    <t>{geo1:{cve_municipio:01011, localidad:0001, direccion:'CALLE CANADA FRACCIONAMIENTO PANAMERICANO, 20300 SAN FRANCISCO DE LOS ROMO, SAN FRANCISCO DE LOS ROMO AGUASCALIENTES  ENTRE CALLE BOLIVIA Y CALLE URUGUAY, CALLE ARGENTINA  LA OBRA SE UBICARÁ EN LA CALLE CANADA ENTRE LAS CALLES BOL', lon:-102.26949159759573, lat:22.075693937746465}}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</si>
</sst>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Calibri"/>
      <family val="2"/>
      <scheme val="minor"/>
    </font>
    <font>
      <b/>
      <sz val="14"/>
      <name val="Soberana Titular"/>
      <family val="3"/>
    </font>
    <font>
      <b/>
      <sz val="16"/>
      <color indexed="9"/>
      <name val="Trajan Pro"/>
      <family val="1"/>
    </font>
    <font>
      <b/>
      <sz val="12"/>
      <color indexed="23"/>
      <name val="Soberana Titular"/>
      <family val="3"/>
    </font>
    <font>
      <b/>
      <sz val="16"/>
      <color indexed="23"/>
      <name val="Trajan Pro"/>
      <family val="1"/>
    </font>
    <font>
      <b/>
      <sz val="16"/>
      <color indexed="10"/>
      <name val="Trajan Pro"/>
      <family val="1"/>
    </font>
    <font>
      <b/>
      <sz val="10"/>
      <name val="Arial"/>
    </font>
  </fonts>
  <fills count="5">
    <fill>
      <patternFill patternType="none"/>
    </fill>
    <fill>
      <patternFill patternType="gray125"/>
    </fill>
    <fill>
      <patternFill patternType="solid">
        <fgColor rgb="FFD7E4BC"/>
        <bgColor indexed="64"/>
      </patternFill>
    </fill>
    <fill>
      <patternFill patternType="solid">
        <fgColor rgb="FFC00000"/>
        <bgColor indexed="64"/>
      </patternFill>
    </fill>
    <fill>
      <patternFill patternType="solid">
        <fgColor rgb="FFD9D9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8">
    <xf numFmtId="0" fontId="0" fillId="0" borderId="0" xfId="0"/>
    <xf numFmtId="0" fontId="1" fillId="2" borderId="0" xfId="0" applyFont="1" applyFill="1" applyAlignment="1">
      <alignment horizontal="left" vertical="center" wrapText="1"/>
    </xf>
    <xf numFmtId="0" fontId="2" fillId="0" borderId="0" xfId="0" applyFont="1" applyAlignment="1">
      <alignment vertical="center" wrapText="1"/>
    </xf>
    <xf numFmtId="0" fontId="3" fillId="0" borderId="0" xfId="0" applyFont="1" applyAlignment="1">
      <alignment horizontal="right" vertical="center"/>
    </xf>
    <xf numFmtId="0" fontId="4" fillId="0" borderId="0" xfId="0" applyFont="1" applyAlignment="1">
      <alignment vertical="center" wrapText="1"/>
    </xf>
    <xf numFmtId="0" fontId="5" fillId="3" borderId="0" xfId="0" applyFont="1" applyFill="1" applyAlignment="1">
      <alignment vertical="center" wrapText="1"/>
    </xf>
    <xf numFmtId="0" fontId="6" fillId="4" borderId="1" xfId="0" applyNumberFormat="1" applyFont="1" applyFill="1" applyBorder="1" applyAlignment="1" applyProtection="1"/>
    <xf numFmtId="0" fontId="6" fillId="4" borderId="2" xfId="0" applyNumberFormat="1" applyFont="1" applyFill="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22"/>
  <sheetViews>
    <sheetView tabSelected="1" workbookViewId="0">
      <selection activeCell="H11" sqref="H11"/>
    </sheetView>
  </sheetViews>
  <sheetFormatPr baseColWidth="10" defaultRowHeight="15"/>
  <sheetData>
    <row r="1" spans="1:31" ht="15" customHeight="1"/>
    <row r="2" spans="1:31" ht="15" customHeight="1">
      <c r="A2" s="1" t="s">
        <v>0</v>
      </c>
      <c r="B2" s="1"/>
      <c r="C2" s="1"/>
      <c r="D2" s="1"/>
      <c r="E2" s="1"/>
      <c r="F2" s="1"/>
      <c r="G2" s="1"/>
      <c r="H2" s="1"/>
      <c r="I2" s="1"/>
      <c r="J2" s="1"/>
      <c r="K2" s="1"/>
      <c r="L2" s="2"/>
      <c r="M2" s="2"/>
      <c r="N2" s="2"/>
      <c r="AB2" s="3" t="s">
        <v>1</v>
      </c>
      <c r="AC2" s="3"/>
      <c r="AD2" s="3"/>
    </row>
    <row r="3" spans="1:31" ht="15" customHeight="1">
      <c r="A3" s="4"/>
      <c r="B3" s="4"/>
      <c r="C3" s="4"/>
      <c r="D3" s="4"/>
      <c r="E3" s="4"/>
      <c r="F3" s="4"/>
      <c r="G3" s="4"/>
      <c r="H3" s="4"/>
      <c r="I3" s="4"/>
      <c r="J3" s="4"/>
      <c r="K3" s="4"/>
      <c r="L3" s="4"/>
      <c r="M3" s="4"/>
      <c r="N3" s="4"/>
    </row>
    <row r="4" spans="1:31"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1" ht="15" customHeight="1">
      <c r="A5" s="4"/>
      <c r="B5" s="4"/>
      <c r="C5" s="4"/>
      <c r="D5" s="4"/>
      <c r="E5" s="4"/>
      <c r="F5" s="4"/>
      <c r="G5" s="4"/>
      <c r="H5" s="4"/>
      <c r="I5" s="4"/>
      <c r="J5" s="4"/>
      <c r="K5" s="4"/>
      <c r="L5" s="4"/>
      <c r="M5" s="4"/>
      <c r="N5" s="4"/>
    </row>
    <row r="6" spans="1:31" ht="15" customHeight="1">
      <c r="A6" s="6" t="s">
        <v>2</v>
      </c>
      <c r="B6" s="6" t="s">
        <v>3</v>
      </c>
      <c r="C6" s="6" t="s">
        <v>4</v>
      </c>
      <c r="D6" s="6" t="s">
        <v>5</v>
      </c>
      <c r="E6" s="6" t="s">
        <v>6</v>
      </c>
      <c r="F6" s="6" t="s">
        <v>7</v>
      </c>
      <c r="G6" s="6" t="s">
        <v>8</v>
      </c>
      <c r="H6" s="7" t="s">
        <v>9</v>
      </c>
      <c r="I6" s="7" t="s">
        <v>10</v>
      </c>
      <c r="J6" s="6" t="s">
        <v>11</v>
      </c>
      <c r="K6" s="6" t="s">
        <v>12</v>
      </c>
      <c r="L6" s="6" t="s">
        <v>13</v>
      </c>
      <c r="M6" s="6" t="s">
        <v>14</v>
      </c>
      <c r="N6" s="6" t="s">
        <v>15</v>
      </c>
      <c r="O6" s="6" t="s">
        <v>16</v>
      </c>
      <c r="P6" s="6" t="s">
        <v>17</v>
      </c>
      <c r="Q6" s="6" t="s">
        <v>18</v>
      </c>
      <c r="R6" s="6" t="s">
        <v>19</v>
      </c>
      <c r="S6" s="6" t="s">
        <v>20</v>
      </c>
      <c r="T6" s="6" t="s">
        <v>21</v>
      </c>
      <c r="U6" s="6" t="s">
        <v>22</v>
      </c>
      <c r="V6" s="6" t="s">
        <v>23</v>
      </c>
      <c r="W6" s="6" t="s">
        <v>24</v>
      </c>
      <c r="X6" s="6" t="s">
        <v>25</v>
      </c>
      <c r="Y6" s="6" t="s">
        <v>26</v>
      </c>
      <c r="Z6" s="6" t="s">
        <v>27</v>
      </c>
      <c r="AA6" s="6" t="s">
        <v>28</v>
      </c>
      <c r="AB6" s="6" t="s">
        <v>29</v>
      </c>
      <c r="AC6" s="6" t="s">
        <v>30</v>
      </c>
      <c r="AD6" s="6" t="s">
        <v>31</v>
      </c>
      <c r="AE6" s="6" t="s">
        <v>32</v>
      </c>
    </row>
    <row r="7" spans="1:31" ht="15" customHeight="1">
      <c r="A7" t="s">
        <v>33</v>
      </c>
      <c r="B7">
        <v>3</v>
      </c>
      <c r="C7">
        <v>4323600.16</v>
      </c>
      <c r="D7" t="s">
        <v>34</v>
      </c>
      <c r="E7" t="s">
        <v>35</v>
      </c>
      <c r="F7" t="s">
        <v>36</v>
      </c>
      <c r="G7" t="s">
        <v>37</v>
      </c>
      <c r="H7" t="str">
        <f>MID($F7, 3,3)</f>
        <v>001</v>
      </c>
      <c r="I7" t="s">
        <v>37</v>
      </c>
      <c r="J7" t="s">
        <v>38</v>
      </c>
      <c r="K7">
        <v>10</v>
      </c>
      <c r="L7">
        <v>0</v>
      </c>
      <c r="M7" t="s">
        <v>39</v>
      </c>
      <c r="N7">
        <v>59793</v>
      </c>
      <c r="O7" t="s">
        <v>40</v>
      </c>
      <c r="P7">
        <v>844</v>
      </c>
      <c r="Q7">
        <v>844</v>
      </c>
      <c r="S7" t="s">
        <v>41</v>
      </c>
      <c r="T7">
        <v>1</v>
      </c>
      <c r="U7" t="s">
        <v>42</v>
      </c>
      <c r="V7" t="s">
        <v>43</v>
      </c>
      <c r="W7" t="s">
        <v>44</v>
      </c>
      <c r="X7">
        <v>0</v>
      </c>
      <c r="Y7">
        <v>0</v>
      </c>
      <c r="Z7">
        <v>0</v>
      </c>
      <c r="AA7">
        <v>0</v>
      </c>
      <c r="AB7">
        <v>0</v>
      </c>
      <c r="AC7" t="s">
        <v>33</v>
      </c>
      <c r="AD7" t="s">
        <v>45</v>
      </c>
      <c r="AE7" t="s">
        <v>33</v>
      </c>
    </row>
    <row r="8" spans="1:31" ht="15" customHeight="1">
      <c r="A8" t="s">
        <v>33</v>
      </c>
      <c r="B8">
        <v>3</v>
      </c>
      <c r="C8">
        <v>6767464.6399999997</v>
      </c>
      <c r="D8" t="s">
        <v>46</v>
      </c>
      <c r="E8" t="s">
        <v>47</v>
      </c>
      <c r="F8" t="s">
        <v>36</v>
      </c>
      <c r="G8" t="s">
        <v>37</v>
      </c>
      <c r="H8" t="str">
        <f t="shared" ref="H8:H71" si="0">MID($F8, 3,3)</f>
        <v>001</v>
      </c>
      <c r="I8" t="s">
        <v>37</v>
      </c>
      <c r="J8" t="s">
        <v>38</v>
      </c>
      <c r="K8">
        <v>4</v>
      </c>
      <c r="L8">
        <v>0</v>
      </c>
      <c r="M8" t="s">
        <v>48</v>
      </c>
      <c r="N8">
        <v>66646</v>
      </c>
      <c r="O8" t="s">
        <v>40</v>
      </c>
      <c r="P8">
        <v>11598</v>
      </c>
      <c r="Q8">
        <v>10706</v>
      </c>
      <c r="S8" t="s">
        <v>49</v>
      </c>
      <c r="T8">
        <v>1</v>
      </c>
      <c r="U8" t="s">
        <v>50</v>
      </c>
      <c r="V8" t="s">
        <v>51</v>
      </c>
      <c r="W8" t="s">
        <v>52</v>
      </c>
      <c r="X8">
        <v>0</v>
      </c>
      <c r="Y8">
        <v>0</v>
      </c>
      <c r="Z8">
        <v>0</v>
      </c>
      <c r="AA8">
        <v>0</v>
      </c>
      <c r="AB8">
        <v>0</v>
      </c>
      <c r="AC8" t="s">
        <v>33</v>
      </c>
      <c r="AD8" t="s">
        <v>53</v>
      </c>
      <c r="AE8" t="s">
        <v>33</v>
      </c>
    </row>
    <row r="9" spans="1:31" ht="15" customHeight="1">
      <c r="A9" t="s">
        <v>33</v>
      </c>
      <c r="B9">
        <v>3</v>
      </c>
      <c r="C9">
        <v>4994000</v>
      </c>
      <c r="D9" t="s">
        <v>54</v>
      </c>
      <c r="E9" t="s">
        <v>55</v>
      </c>
      <c r="F9" t="s">
        <v>36</v>
      </c>
      <c r="G9" t="s">
        <v>37</v>
      </c>
      <c r="H9" t="str">
        <f t="shared" si="0"/>
        <v>001</v>
      </c>
      <c r="I9" t="s">
        <v>37</v>
      </c>
      <c r="J9" t="s">
        <v>38</v>
      </c>
      <c r="K9">
        <v>4</v>
      </c>
      <c r="L9">
        <v>0</v>
      </c>
      <c r="M9" t="s">
        <v>56</v>
      </c>
      <c r="N9">
        <v>67090</v>
      </c>
      <c r="O9" t="s">
        <v>40</v>
      </c>
      <c r="P9">
        <v>30391</v>
      </c>
      <c r="Q9">
        <v>28053</v>
      </c>
      <c r="S9" t="s">
        <v>49</v>
      </c>
      <c r="T9">
        <v>1</v>
      </c>
      <c r="U9" t="s">
        <v>57</v>
      </c>
      <c r="V9" t="s">
        <v>51</v>
      </c>
      <c r="W9" t="s">
        <v>52</v>
      </c>
      <c r="X9">
        <v>0</v>
      </c>
      <c r="Y9">
        <v>0</v>
      </c>
      <c r="Z9">
        <v>0</v>
      </c>
      <c r="AA9">
        <v>0</v>
      </c>
      <c r="AB9">
        <v>0</v>
      </c>
      <c r="AC9" t="s">
        <v>33</v>
      </c>
      <c r="AD9" t="s">
        <v>53</v>
      </c>
      <c r="AE9" t="s">
        <v>33</v>
      </c>
    </row>
    <row r="10" spans="1:31" ht="15" customHeight="1">
      <c r="A10" t="s">
        <v>33</v>
      </c>
      <c r="B10">
        <v>3</v>
      </c>
      <c r="C10">
        <v>5868000</v>
      </c>
      <c r="D10" t="s">
        <v>58</v>
      </c>
      <c r="E10" t="s">
        <v>59</v>
      </c>
      <c r="F10" t="s">
        <v>36</v>
      </c>
      <c r="G10" t="s">
        <v>37</v>
      </c>
      <c r="H10" t="str">
        <f t="shared" si="0"/>
        <v>001</v>
      </c>
      <c r="I10" t="s">
        <v>37</v>
      </c>
      <c r="J10" t="s">
        <v>38</v>
      </c>
      <c r="K10">
        <v>4</v>
      </c>
      <c r="L10">
        <v>0</v>
      </c>
      <c r="M10" t="s">
        <v>60</v>
      </c>
      <c r="N10">
        <v>67213</v>
      </c>
      <c r="O10" t="s">
        <v>40</v>
      </c>
      <c r="P10">
        <v>19203</v>
      </c>
      <c r="Q10">
        <v>17725</v>
      </c>
      <c r="S10" t="s">
        <v>49</v>
      </c>
      <c r="T10">
        <v>1</v>
      </c>
      <c r="U10" t="s">
        <v>61</v>
      </c>
      <c r="V10" t="s">
        <v>51</v>
      </c>
      <c r="W10" t="s">
        <v>52</v>
      </c>
      <c r="X10">
        <v>0</v>
      </c>
      <c r="Y10">
        <v>0</v>
      </c>
      <c r="Z10">
        <v>0</v>
      </c>
      <c r="AA10">
        <v>0</v>
      </c>
      <c r="AB10">
        <v>0</v>
      </c>
      <c r="AC10" t="s">
        <v>33</v>
      </c>
      <c r="AD10" t="s">
        <v>53</v>
      </c>
      <c r="AE10" t="s">
        <v>33</v>
      </c>
    </row>
    <row r="11" spans="1:31" ht="15" customHeight="1">
      <c r="A11" t="s">
        <v>33</v>
      </c>
      <c r="B11">
        <v>3</v>
      </c>
      <c r="C11">
        <v>5706000</v>
      </c>
      <c r="D11" t="s">
        <v>62</v>
      </c>
      <c r="E11" t="s">
        <v>63</v>
      </c>
      <c r="F11" t="s">
        <v>36</v>
      </c>
      <c r="G11" t="s">
        <v>37</v>
      </c>
      <c r="H11" t="str">
        <f t="shared" si="0"/>
        <v>001</v>
      </c>
      <c r="I11" t="s">
        <v>37</v>
      </c>
      <c r="J11" t="s">
        <v>38</v>
      </c>
      <c r="K11">
        <v>4</v>
      </c>
      <c r="L11">
        <v>0</v>
      </c>
      <c r="M11" t="s">
        <v>60</v>
      </c>
      <c r="N11">
        <v>68253</v>
      </c>
      <c r="O11" t="s">
        <v>40</v>
      </c>
      <c r="P11">
        <v>14019</v>
      </c>
      <c r="Q11">
        <v>12941</v>
      </c>
      <c r="S11" t="s">
        <v>49</v>
      </c>
      <c r="T11">
        <v>1</v>
      </c>
      <c r="U11" t="s">
        <v>64</v>
      </c>
      <c r="V11" t="s">
        <v>65</v>
      </c>
      <c r="W11" t="s">
        <v>52</v>
      </c>
      <c r="X11">
        <v>0</v>
      </c>
      <c r="Y11">
        <v>0</v>
      </c>
      <c r="Z11">
        <v>0</v>
      </c>
      <c r="AA11">
        <v>0</v>
      </c>
      <c r="AB11">
        <v>0</v>
      </c>
      <c r="AC11" t="s">
        <v>33</v>
      </c>
      <c r="AD11" t="s">
        <v>53</v>
      </c>
      <c r="AE11" t="s">
        <v>33</v>
      </c>
    </row>
    <row r="12" spans="1:31" ht="15" customHeight="1">
      <c r="A12" t="s">
        <v>33</v>
      </c>
      <c r="B12">
        <v>3</v>
      </c>
      <c r="C12">
        <v>6765262.0199999996</v>
      </c>
      <c r="D12" t="s">
        <v>66</v>
      </c>
      <c r="E12" t="s">
        <v>67</v>
      </c>
      <c r="F12" t="s">
        <v>36</v>
      </c>
      <c r="G12" t="s">
        <v>37</v>
      </c>
      <c r="H12" t="str">
        <f t="shared" si="0"/>
        <v>001</v>
      </c>
      <c r="I12" t="s">
        <v>37</v>
      </c>
      <c r="J12" t="s">
        <v>38</v>
      </c>
      <c r="K12">
        <v>4</v>
      </c>
      <c r="L12">
        <v>0</v>
      </c>
      <c r="M12" t="s">
        <v>56</v>
      </c>
      <c r="N12">
        <v>68292</v>
      </c>
      <c r="O12" t="s">
        <v>40</v>
      </c>
      <c r="P12">
        <v>30391</v>
      </c>
      <c r="Q12">
        <v>28053</v>
      </c>
      <c r="S12" t="s">
        <v>49</v>
      </c>
      <c r="T12">
        <v>1</v>
      </c>
      <c r="U12" t="s">
        <v>68</v>
      </c>
      <c r="V12" t="s">
        <v>65</v>
      </c>
      <c r="W12" t="s">
        <v>69</v>
      </c>
      <c r="X12">
        <v>0</v>
      </c>
      <c r="Y12">
        <v>0</v>
      </c>
      <c r="Z12">
        <v>0</v>
      </c>
      <c r="AA12">
        <v>0</v>
      </c>
      <c r="AB12">
        <v>0</v>
      </c>
      <c r="AC12" t="s">
        <v>33</v>
      </c>
      <c r="AD12" t="s">
        <v>53</v>
      </c>
      <c r="AE12" t="s">
        <v>33</v>
      </c>
    </row>
    <row r="13" spans="1:31" ht="15" customHeight="1">
      <c r="A13" t="s">
        <v>33</v>
      </c>
      <c r="B13">
        <v>3</v>
      </c>
      <c r="C13">
        <v>7150500</v>
      </c>
      <c r="D13" t="s">
        <v>70</v>
      </c>
      <c r="E13" t="s">
        <v>71</v>
      </c>
      <c r="F13" t="s">
        <v>36</v>
      </c>
      <c r="G13" t="s">
        <v>37</v>
      </c>
      <c r="H13" t="str">
        <f t="shared" si="0"/>
        <v>001</v>
      </c>
      <c r="I13" t="s">
        <v>37</v>
      </c>
      <c r="J13" t="s">
        <v>38</v>
      </c>
      <c r="K13">
        <v>4</v>
      </c>
      <c r="L13">
        <v>0</v>
      </c>
      <c r="M13" t="s">
        <v>60</v>
      </c>
      <c r="N13">
        <v>68342</v>
      </c>
      <c r="O13" t="s">
        <v>40</v>
      </c>
      <c r="P13">
        <v>19203</v>
      </c>
      <c r="Q13">
        <v>17725</v>
      </c>
      <c r="S13" t="s">
        <v>49</v>
      </c>
      <c r="T13">
        <v>1</v>
      </c>
      <c r="U13" t="s">
        <v>72</v>
      </c>
      <c r="V13" t="s">
        <v>65</v>
      </c>
      <c r="W13" t="s">
        <v>69</v>
      </c>
      <c r="X13">
        <v>0</v>
      </c>
      <c r="Y13">
        <v>0</v>
      </c>
      <c r="Z13">
        <v>0</v>
      </c>
      <c r="AA13">
        <v>0</v>
      </c>
      <c r="AB13">
        <v>0</v>
      </c>
      <c r="AC13" t="s">
        <v>33</v>
      </c>
      <c r="AD13" t="s">
        <v>53</v>
      </c>
      <c r="AE13" t="s">
        <v>33</v>
      </c>
    </row>
    <row r="14" spans="1:31" ht="15" customHeight="1">
      <c r="A14" t="s">
        <v>33</v>
      </c>
      <c r="B14">
        <v>3</v>
      </c>
      <c r="C14">
        <v>6850000</v>
      </c>
      <c r="D14" t="s">
        <v>73</v>
      </c>
      <c r="E14" t="s">
        <v>74</v>
      </c>
      <c r="F14" t="s">
        <v>36</v>
      </c>
      <c r="G14" t="s">
        <v>37</v>
      </c>
      <c r="H14" t="str">
        <f t="shared" si="0"/>
        <v>001</v>
      </c>
      <c r="I14" t="s">
        <v>37</v>
      </c>
      <c r="J14" t="s">
        <v>38</v>
      </c>
      <c r="K14">
        <v>4</v>
      </c>
      <c r="L14">
        <v>0</v>
      </c>
      <c r="M14" t="s">
        <v>60</v>
      </c>
      <c r="N14">
        <v>68395</v>
      </c>
      <c r="O14" t="s">
        <v>40</v>
      </c>
      <c r="P14">
        <v>14019</v>
      </c>
      <c r="Q14">
        <v>12941</v>
      </c>
      <c r="S14" t="s">
        <v>49</v>
      </c>
      <c r="T14">
        <v>1</v>
      </c>
      <c r="U14" t="s">
        <v>75</v>
      </c>
      <c r="V14" t="s">
        <v>65</v>
      </c>
      <c r="W14" t="s">
        <v>69</v>
      </c>
      <c r="X14">
        <v>0</v>
      </c>
      <c r="Y14">
        <v>0</v>
      </c>
      <c r="Z14">
        <v>0</v>
      </c>
      <c r="AA14">
        <v>0</v>
      </c>
      <c r="AB14">
        <v>0</v>
      </c>
      <c r="AC14" t="s">
        <v>33</v>
      </c>
      <c r="AD14" t="s">
        <v>53</v>
      </c>
      <c r="AE14" t="s">
        <v>33</v>
      </c>
    </row>
    <row r="15" spans="1:31" ht="15" customHeight="1">
      <c r="A15" t="s">
        <v>33</v>
      </c>
      <c r="B15">
        <v>3</v>
      </c>
      <c r="C15">
        <v>5120500</v>
      </c>
      <c r="D15" t="s">
        <v>76</v>
      </c>
      <c r="E15" t="s">
        <v>77</v>
      </c>
      <c r="F15" t="s">
        <v>36</v>
      </c>
      <c r="G15" t="s">
        <v>37</v>
      </c>
      <c r="H15" t="str">
        <f t="shared" si="0"/>
        <v>001</v>
      </c>
      <c r="I15" t="s">
        <v>37</v>
      </c>
      <c r="J15" t="s">
        <v>38</v>
      </c>
      <c r="K15">
        <v>4</v>
      </c>
      <c r="L15">
        <v>0</v>
      </c>
      <c r="M15" t="s">
        <v>56</v>
      </c>
      <c r="N15">
        <v>68418</v>
      </c>
      <c r="O15" t="s">
        <v>40</v>
      </c>
      <c r="P15">
        <v>11598</v>
      </c>
      <c r="Q15">
        <v>10706</v>
      </c>
      <c r="S15" t="s">
        <v>49</v>
      </c>
      <c r="T15">
        <v>1</v>
      </c>
      <c r="U15" t="s">
        <v>78</v>
      </c>
      <c r="V15" t="s">
        <v>65</v>
      </c>
      <c r="W15" t="s">
        <v>69</v>
      </c>
      <c r="X15">
        <v>0</v>
      </c>
      <c r="Y15">
        <v>0</v>
      </c>
      <c r="Z15">
        <v>0</v>
      </c>
      <c r="AA15">
        <v>0</v>
      </c>
      <c r="AB15">
        <v>0</v>
      </c>
      <c r="AC15" t="s">
        <v>33</v>
      </c>
      <c r="AD15" t="s">
        <v>53</v>
      </c>
      <c r="AE15" t="s">
        <v>33</v>
      </c>
    </row>
    <row r="16" spans="1:31" ht="15" customHeight="1">
      <c r="A16" t="s">
        <v>33</v>
      </c>
      <c r="B16">
        <v>3</v>
      </c>
      <c r="C16">
        <v>1677111.46</v>
      </c>
      <c r="D16" t="s">
        <v>79</v>
      </c>
      <c r="E16" t="s">
        <v>80</v>
      </c>
      <c r="F16" t="s">
        <v>36</v>
      </c>
      <c r="G16" t="s">
        <v>37</v>
      </c>
      <c r="H16" t="str">
        <f t="shared" si="0"/>
        <v>001</v>
      </c>
      <c r="I16" t="s">
        <v>37</v>
      </c>
      <c r="J16" t="s">
        <v>38</v>
      </c>
      <c r="K16">
        <v>5</v>
      </c>
      <c r="L16">
        <v>0</v>
      </c>
      <c r="M16" t="s">
        <v>81</v>
      </c>
      <c r="N16">
        <v>69239</v>
      </c>
      <c r="O16" t="s">
        <v>40</v>
      </c>
      <c r="P16">
        <v>36136</v>
      </c>
      <c r="Q16">
        <v>25267</v>
      </c>
      <c r="S16" t="s">
        <v>82</v>
      </c>
      <c r="T16">
        <v>1</v>
      </c>
      <c r="U16" t="s">
        <v>83</v>
      </c>
      <c r="V16" t="s">
        <v>84</v>
      </c>
      <c r="W16" t="s">
        <v>85</v>
      </c>
      <c r="X16">
        <v>0</v>
      </c>
      <c r="Y16">
        <v>0</v>
      </c>
      <c r="Z16">
        <v>0</v>
      </c>
      <c r="AA16">
        <v>0</v>
      </c>
      <c r="AB16">
        <v>0</v>
      </c>
      <c r="AC16" t="s">
        <v>33</v>
      </c>
      <c r="AD16" t="s">
        <v>86</v>
      </c>
      <c r="AE16" t="s">
        <v>33</v>
      </c>
    </row>
    <row r="17" spans="1:31" ht="15" customHeight="1">
      <c r="A17" t="s">
        <v>33</v>
      </c>
      <c r="B17">
        <v>3</v>
      </c>
      <c r="C17">
        <v>1038503.4</v>
      </c>
      <c r="D17" t="s">
        <v>87</v>
      </c>
      <c r="E17" t="s">
        <v>88</v>
      </c>
      <c r="F17" t="s">
        <v>36</v>
      </c>
      <c r="G17" t="s">
        <v>37</v>
      </c>
      <c r="H17" t="str">
        <f t="shared" si="0"/>
        <v>001</v>
      </c>
      <c r="I17" t="s">
        <v>37</v>
      </c>
      <c r="J17" t="s">
        <v>38</v>
      </c>
      <c r="K17">
        <v>5</v>
      </c>
      <c r="L17">
        <v>0</v>
      </c>
      <c r="M17" t="s">
        <v>81</v>
      </c>
      <c r="N17">
        <v>69306</v>
      </c>
      <c r="O17" t="s">
        <v>40</v>
      </c>
      <c r="P17">
        <v>20086</v>
      </c>
      <c r="Q17">
        <v>13399</v>
      </c>
      <c r="S17" t="s">
        <v>89</v>
      </c>
      <c r="T17">
        <v>1</v>
      </c>
      <c r="U17" t="s">
        <v>90</v>
      </c>
      <c r="V17" t="s">
        <v>84</v>
      </c>
      <c r="W17" t="s">
        <v>85</v>
      </c>
      <c r="X17">
        <v>0</v>
      </c>
      <c r="Y17">
        <v>0</v>
      </c>
      <c r="Z17">
        <v>0</v>
      </c>
      <c r="AA17">
        <v>0</v>
      </c>
      <c r="AB17">
        <v>0</v>
      </c>
      <c r="AC17" t="s">
        <v>33</v>
      </c>
      <c r="AD17" t="s">
        <v>86</v>
      </c>
      <c r="AE17" t="s">
        <v>33</v>
      </c>
    </row>
    <row r="18" spans="1:31" ht="15" customHeight="1">
      <c r="A18" t="s">
        <v>33</v>
      </c>
      <c r="B18">
        <v>3</v>
      </c>
      <c r="C18">
        <v>329245.98</v>
      </c>
      <c r="D18" t="s">
        <v>91</v>
      </c>
      <c r="E18" t="s">
        <v>92</v>
      </c>
      <c r="F18" t="s">
        <v>36</v>
      </c>
      <c r="G18" t="s">
        <v>37</v>
      </c>
      <c r="H18" t="str">
        <f t="shared" si="0"/>
        <v>001</v>
      </c>
      <c r="I18" t="s">
        <v>37</v>
      </c>
      <c r="J18" t="s">
        <v>38</v>
      </c>
      <c r="K18">
        <v>5</v>
      </c>
      <c r="L18">
        <v>0</v>
      </c>
      <c r="M18" t="s">
        <v>93</v>
      </c>
      <c r="N18">
        <v>69336</v>
      </c>
      <c r="O18" t="s">
        <v>40</v>
      </c>
      <c r="P18">
        <v>32788</v>
      </c>
      <c r="Q18">
        <v>22323</v>
      </c>
      <c r="S18" t="s">
        <v>94</v>
      </c>
      <c r="T18">
        <v>1</v>
      </c>
      <c r="U18" t="s">
        <v>95</v>
      </c>
      <c r="V18" t="s">
        <v>84</v>
      </c>
      <c r="W18" t="s">
        <v>96</v>
      </c>
      <c r="X18">
        <v>0</v>
      </c>
      <c r="Y18">
        <v>0</v>
      </c>
      <c r="Z18">
        <v>0</v>
      </c>
      <c r="AA18">
        <v>0</v>
      </c>
      <c r="AB18">
        <v>0</v>
      </c>
      <c r="AC18" t="s">
        <v>33</v>
      </c>
      <c r="AD18" t="s">
        <v>53</v>
      </c>
      <c r="AE18" t="s">
        <v>33</v>
      </c>
    </row>
    <row r="19" spans="1:31" ht="15" customHeight="1">
      <c r="A19" t="s">
        <v>33</v>
      </c>
      <c r="B19">
        <v>3</v>
      </c>
      <c r="C19">
        <v>981207.85</v>
      </c>
      <c r="D19" t="s">
        <v>97</v>
      </c>
      <c r="E19" t="s">
        <v>98</v>
      </c>
      <c r="F19" t="s">
        <v>36</v>
      </c>
      <c r="G19" t="s">
        <v>37</v>
      </c>
      <c r="H19" t="str">
        <f t="shared" si="0"/>
        <v>001</v>
      </c>
      <c r="I19" t="s">
        <v>37</v>
      </c>
      <c r="J19" t="s">
        <v>38</v>
      </c>
      <c r="K19">
        <v>5</v>
      </c>
      <c r="L19">
        <v>0</v>
      </c>
      <c r="M19" t="s">
        <v>93</v>
      </c>
      <c r="N19">
        <v>69356</v>
      </c>
      <c r="O19" t="s">
        <v>40</v>
      </c>
      <c r="P19">
        <v>20086</v>
      </c>
      <c r="Q19">
        <v>13399</v>
      </c>
      <c r="S19" t="s">
        <v>94</v>
      </c>
      <c r="T19">
        <v>1</v>
      </c>
      <c r="U19" t="s">
        <v>99</v>
      </c>
      <c r="V19" t="s">
        <v>84</v>
      </c>
      <c r="W19" t="s">
        <v>85</v>
      </c>
      <c r="X19">
        <v>0</v>
      </c>
      <c r="Y19">
        <v>0</v>
      </c>
      <c r="Z19">
        <v>0</v>
      </c>
      <c r="AA19">
        <v>0</v>
      </c>
      <c r="AB19">
        <v>0</v>
      </c>
      <c r="AC19" t="s">
        <v>33</v>
      </c>
      <c r="AD19" t="s">
        <v>53</v>
      </c>
      <c r="AE19" t="s">
        <v>33</v>
      </c>
    </row>
    <row r="20" spans="1:31" ht="15" customHeight="1">
      <c r="A20" t="s">
        <v>33</v>
      </c>
      <c r="B20">
        <v>3</v>
      </c>
      <c r="C20">
        <v>14723179.73</v>
      </c>
      <c r="D20" t="s">
        <v>100</v>
      </c>
      <c r="E20" t="s">
        <v>101</v>
      </c>
      <c r="F20" t="s">
        <v>36</v>
      </c>
      <c r="G20" t="s">
        <v>37</v>
      </c>
      <c r="H20" t="str">
        <f t="shared" si="0"/>
        <v>001</v>
      </c>
      <c r="I20" t="s">
        <v>37</v>
      </c>
      <c r="J20" t="s">
        <v>38</v>
      </c>
      <c r="K20">
        <v>3</v>
      </c>
      <c r="L20">
        <v>0</v>
      </c>
      <c r="M20" t="s">
        <v>93</v>
      </c>
      <c r="N20">
        <v>70477</v>
      </c>
      <c r="O20" t="s">
        <v>40</v>
      </c>
      <c r="P20">
        <v>15000</v>
      </c>
      <c r="Q20">
        <v>15000</v>
      </c>
      <c r="S20" t="s">
        <v>102</v>
      </c>
      <c r="T20">
        <v>1</v>
      </c>
      <c r="U20" t="s">
        <v>103</v>
      </c>
      <c r="V20" t="s">
        <v>104</v>
      </c>
      <c r="W20" t="s">
        <v>44</v>
      </c>
      <c r="X20">
        <v>0</v>
      </c>
      <c r="Y20">
        <v>0</v>
      </c>
      <c r="Z20">
        <v>0</v>
      </c>
      <c r="AA20">
        <v>0</v>
      </c>
      <c r="AB20">
        <v>0</v>
      </c>
      <c r="AC20" t="s">
        <v>33</v>
      </c>
      <c r="AD20" t="s">
        <v>86</v>
      </c>
      <c r="AE20" t="s">
        <v>33</v>
      </c>
    </row>
    <row r="21" spans="1:31" ht="15" customHeight="1">
      <c r="A21" t="s">
        <v>33</v>
      </c>
      <c r="B21">
        <v>3</v>
      </c>
      <c r="C21">
        <v>2353624.17</v>
      </c>
      <c r="D21" t="s">
        <v>105</v>
      </c>
      <c r="E21" t="s">
        <v>106</v>
      </c>
      <c r="F21" t="s">
        <v>36</v>
      </c>
      <c r="G21" t="s">
        <v>37</v>
      </c>
      <c r="H21" t="str">
        <f t="shared" si="0"/>
        <v>001</v>
      </c>
      <c r="I21" t="s">
        <v>37</v>
      </c>
      <c r="J21" t="s">
        <v>38</v>
      </c>
      <c r="K21">
        <v>3</v>
      </c>
      <c r="L21">
        <v>0</v>
      </c>
      <c r="M21" t="s">
        <v>93</v>
      </c>
      <c r="N21">
        <v>70496</v>
      </c>
      <c r="O21" t="s">
        <v>40</v>
      </c>
      <c r="P21">
        <v>10000</v>
      </c>
      <c r="Q21">
        <v>10000</v>
      </c>
      <c r="S21" t="s">
        <v>107</v>
      </c>
      <c r="T21">
        <v>1</v>
      </c>
      <c r="U21" t="s">
        <v>108</v>
      </c>
      <c r="V21" t="s">
        <v>104</v>
      </c>
      <c r="W21" t="s">
        <v>109</v>
      </c>
      <c r="X21">
        <v>0</v>
      </c>
      <c r="Y21">
        <v>0</v>
      </c>
      <c r="Z21">
        <v>0</v>
      </c>
      <c r="AA21">
        <v>0</v>
      </c>
      <c r="AB21">
        <v>0</v>
      </c>
      <c r="AC21" t="s">
        <v>33</v>
      </c>
      <c r="AD21" t="s">
        <v>86</v>
      </c>
      <c r="AE21" t="s">
        <v>33</v>
      </c>
    </row>
    <row r="22" spans="1:31" ht="15" customHeight="1">
      <c r="A22" t="s">
        <v>33</v>
      </c>
      <c r="B22">
        <v>3</v>
      </c>
      <c r="C22">
        <v>2900547.23</v>
      </c>
      <c r="D22" t="s">
        <v>110</v>
      </c>
      <c r="E22" t="s">
        <v>111</v>
      </c>
      <c r="F22" t="s">
        <v>36</v>
      </c>
      <c r="G22" t="s">
        <v>37</v>
      </c>
      <c r="H22" t="str">
        <f t="shared" si="0"/>
        <v>001</v>
      </c>
      <c r="I22" t="s">
        <v>37</v>
      </c>
      <c r="J22" t="s">
        <v>38</v>
      </c>
      <c r="K22">
        <v>3</v>
      </c>
      <c r="L22">
        <v>0</v>
      </c>
      <c r="M22" t="s">
        <v>93</v>
      </c>
      <c r="N22">
        <v>70517</v>
      </c>
      <c r="O22" t="s">
        <v>40</v>
      </c>
      <c r="P22">
        <v>30000</v>
      </c>
      <c r="Q22">
        <v>30000</v>
      </c>
      <c r="S22" t="s">
        <v>112</v>
      </c>
      <c r="T22">
        <v>1</v>
      </c>
      <c r="U22" t="s">
        <v>113</v>
      </c>
      <c r="V22" t="s">
        <v>43</v>
      </c>
      <c r="W22" t="s">
        <v>114</v>
      </c>
      <c r="X22">
        <v>0</v>
      </c>
      <c r="Y22">
        <v>0</v>
      </c>
      <c r="Z22">
        <v>0</v>
      </c>
      <c r="AA22">
        <v>0</v>
      </c>
      <c r="AB22">
        <v>0</v>
      </c>
      <c r="AC22" t="s">
        <v>33</v>
      </c>
      <c r="AD22" t="s">
        <v>86</v>
      </c>
      <c r="AE22" t="s">
        <v>33</v>
      </c>
    </row>
    <row r="23" spans="1:31" ht="15" customHeight="1">
      <c r="A23" t="s">
        <v>33</v>
      </c>
      <c r="B23">
        <v>3</v>
      </c>
      <c r="C23">
        <v>5451018.7999999998</v>
      </c>
      <c r="D23" t="s">
        <v>115</v>
      </c>
      <c r="E23" t="s">
        <v>116</v>
      </c>
      <c r="F23" t="s">
        <v>36</v>
      </c>
      <c r="G23" t="s">
        <v>37</v>
      </c>
      <c r="H23" t="str">
        <f t="shared" si="0"/>
        <v>001</v>
      </c>
      <c r="I23" t="s">
        <v>37</v>
      </c>
      <c r="J23" t="s">
        <v>38</v>
      </c>
      <c r="K23">
        <v>3</v>
      </c>
      <c r="L23">
        <v>0</v>
      </c>
      <c r="M23" t="s">
        <v>93</v>
      </c>
      <c r="N23">
        <v>71121</v>
      </c>
      <c r="O23" t="s">
        <v>40</v>
      </c>
      <c r="P23">
        <v>25000</v>
      </c>
      <c r="Q23">
        <v>25000</v>
      </c>
      <c r="S23" t="s">
        <v>117</v>
      </c>
      <c r="T23">
        <v>1</v>
      </c>
      <c r="U23" t="s">
        <v>118</v>
      </c>
      <c r="V23" t="s">
        <v>43</v>
      </c>
      <c r="W23" t="s">
        <v>114</v>
      </c>
      <c r="X23">
        <v>0</v>
      </c>
      <c r="Y23">
        <v>0</v>
      </c>
      <c r="Z23">
        <v>0</v>
      </c>
      <c r="AA23">
        <v>0</v>
      </c>
      <c r="AB23">
        <v>0</v>
      </c>
      <c r="AC23" t="s">
        <v>33</v>
      </c>
      <c r="AD23" t="s">
        <v>86</v>
      </c>
      <c r="AE23" t="s">
        <v>33</v>
      </c>
    </row>
    <row r="24" spans="1:31" ht="15" customHeight="1">
      <c r="A24" t="s">
        <v>33</v>
      </c>
      <c r="B24">
        <v>3</v>
      </c>
      <c r="C24">
        <v>12890838.16</v>
      </c>
      <c r="D24" t="s">
        <v>119</v>
      </c>
      <c r="E24" t="s">
        <v>120</v>
      </c>
      <c r="F24" t="s">
        <v>36</v>
      </c>
      <c r="G24" t="s">
        <v>37</v>
      </c>
      <c r="H24" t="str">
        <f t="shared" si="0"/>
        <v>001</v>
      </c>
      <c r="I24" t="s">
        <v>37</v>
      </c>
      <c r="J24" t="s">
        <v>38</v>
      </c>
      <c r="K24">
        <v>3</v>
      </c>
      <c r="L24">
        <v>0</v>
      </c>
      <c r="M24" t="s">
        <v>93</v>
      </c>
      <c r="N24">
        <v>71190</v>
      </c>
      <c r="O24" t="s">
        <v>40</v>
      </c>
      <c r="P24">
        <v>15000</v>
      </c>
      <c r="Q24">
        <v>15000</v>
      </c>
      <c r="S24" t="s">
        <v>121</v>
      </c>
      <c r="T24">
        <v>1</v>
      </c>
      <c r="U24" t="s">
        <v>122</v>
      </c>
      <c r="V24" t="s">
        <v>104</v>
      </c>
      <c r="W24" t="s">
        <v>44</v>
      </c>
      <c r="X24">
        <v>0</v>
      </c>
      <c r="Y24">
        <v>0</v>
      </c>
      <c r="Z24">
        <v>0</v>
      </c>
      <c r="AA24">
        <v>0</v>
      </c>
      <c r="AB24">
        <v>0</v>
      </c>
      <c r="AC24" t="s">
        <v>33</v>
      </c>
      <c r="AD24" t="s">
        <v>86</v>
      </c>
      <c r="AE24" t="s">
        <v>33</v>
      </c>
    </row>
    <row r="25" spans="1:31" ht="15" customHeight="1">
      <c r="A25" t="s">
        <v>33</v>
      </c>
      <c r="B25">
        <v>3</v>
      </c>
      <c r="C25">
        <v>1357057.55</v>
      </c>
      <c r="D25" t="s">
        <v>123</v>
      </c>
      <c r="E25" t="s">
        <v>124</v>
      </c>
      <c r="F25" t="s">
        <v>36</v>
      </c>
      <c r="G25" t="s">
        <v>37</v>
      </c>
      <c r="H25" t="str">
        <f t="shared" si="0"/>
        <v>001</v>
      </c>
      <c r="I25" t="s">
        <v>37</v>
      </c>
      <c r="J25" t="s">
        <v>38</v>
      </c>
      <c r="K25">
        <v>3</v>
      </c>
      <c r="L25">
        <v>0</v>
      </c>
      <c r="M25" t="s">
        <v>93</v>
      </c>
      <c r="N25">
        <v>71303</v>
      </c>
      <c r="O25" t="s">
        <v>40</v>
      </c>
      <c r="P25">
        <v>10000</v>
      </c>
      <c r="Q25">
        <v>10000</v>
      </c>
      <c r="S25" t="s">
        <v>125</v>
      </c>
      <c r="T25">
        <v>1</v>
      </c>
      <c r="U25" t="s">
        <v>126</v>
      </c>
      <c r="V25" t="s">
        <v>104</v>
      </c>
      <c r="W25" t="s">
        <v>114</v>
      </c>
      <c r="X25">
        <v>0</v>
      </c>
      <c r="Y25">
        <v>0</v>
      </c>
      <c r="Z25">
        <v>0</v>
      </c>
      <c r="AA25">
        <v>0</v>
      </c>
      <c r="AB25">
        <v>0</v>
      </c>
      <c r="AC25" t="s">
        <v>33</v>
      </c>
      <c r="AD25" t="s">
        <v>86</v>
      </c>
      <c r="AE25" t="s">
        <v>33</v>
      </c>
    </row>
    <row r="26" spans="1:31" ht="15" customHeight="1">
      <c r="A26" t="s">
        <v>33</v>
      </c>
      <c r="B26">
        <v>3</v>
      </c>
      <c r="C26">
        <v>3367229.67</v>
      </c>
      <c r="D26" t="s">
        <v>127</v>
      </c>
      <c r="E26" t="s">
        <v>128</v>
      </c>
      <c r="F26" t="s">
        <v>36</v>
      </c>
      <c r="G26" t="s">
        <v>37</v>
      </c>
      <c r="H26" t="str">
        <f t="shared" si="0"/>
        <v>001</v>
      </c>
      <c r="I26" t="s">
        <v>37</v>
      </c>
      <c r="J26" t="s">
        <v>38</v>
      </c>
      <c r="K26">
        <v>3</v>
      </c>
      <c r="L26">
        <v>0</v>
      </c>
      <c r="M26" t="s">
        <v>93</v>
      </c>
      <c r="N26">
        <v>71324</v>
      </c>
      <c r="O26" t="s">
        <v>40</v>
      </c>
      <c r="P26">
        <v>15000</v>
      </c>
      <c r="Q26">
        <v>15000</v>
      </c>
      <c r="S26" t="s">
        <v>129</v>
      </c>
      <c r="T26">
        <v>1</v>
      </c>
      <c r="U26" t="s">
        <v>130</v>
      </c>
      <c r="V26" t="s">
        <v>43</v>
      </c>
      <c r="W26" t="s">
        <v>44</v>
      </c>
      <c r="X26">
        <v>0</v>
      </c>
      <c r="Y26">
        <v>0</v>
      </c>
      <c r="Z26">
        <v>0</v>
      </c>
      <c r="AA26">
        <v>0</v>
      </c>
      <c r="AB26">
        <v>0</v>
      </c>
      <c r="AC26" t="s">
        <v>33</v>
      </c>
      <c r="AD26" t="s">
        <v>86</v>
      </c>
      <c r="AE26" t="s">
        <v>33</v>
      </c>
    </row>
    <row r="27" spans="1:31" ht="15" customHeight="1">
      <c r="A27" t="s">
        <v>33</v>
      </c>
      <c r="B27">
        <v>3</v>
      </c>
      <c r="C27">
        <v>3303703.39</v>
      </c>
      <c r="D27" t="s">
        <v>131</v>
      </c>
      <c r="E27" t="s">
        <v>132</v>
      </c>
      <c r="F27" t="s">
        <v>36</v>
      </c>
      <c r="G27" t="s">
        <v>37</v>
      </c>
      <c r="H27" t="str">
        <f t="shared" si="0"/>
        <v>001</v>
      </c>
      <c r="I27" t="s">
        <v>37</v>
      </c>
      <c r="J27" t="s">
        <v>38</v>
      </c>
      <c r="K27">
        <v>3</v>
      </c>
      <c r="L27">
        <v>0</v>
      </c>
      <c r="M27" t="s">
        <v>93</v>
      </c>
      <c r="N27">
        <v>73254</v>
      </c>
      <c r="O27" t="s">
        <v>40</v>
      </c>
      <c r="P27">
        <v>75000</v>
      </c>
      <c r="Q27">
        <v>75000</v>
      </c>
      <c r="S27" t="s">
        <v>133</v>
      </c>
      <c r="T27">
        <v>1</v>
      </c>
      <c r="U27" t="s">
        <v>134</v>
      </c>
      <c r="V27" t="s">
        <v>43</v>
      </c>
      <c r="W27" t="s">
        <v>44</v>
      </c>
      <c r="X27">
        <v>0</v>
      </c>
      <c r="Y27">
        <v>0</v>
      </c>
      <c r="Z27">
        <v>0</v>
      </c>
      <c r="AA27">
        <v>0</v>
      </c>
      <c r="AB27">
        <v>0</v>
      </c>
      <c r="AC27" t="s">
        <v>33</v>
      </c>
      <c r="AD27" t="s">
        <v>86</v>
      </c>
      <c r="AE27" t="s">
        <v>33</v>
      </c>
    </row>
    <row r="28" spans="1:31" ht="15" customHeight="1">
      <c r="A28" t="s">
        <v>33</v>
      </c>
      <c r="B28">
        <v>3</v>
      </c>
      <c r="C28">
        <v>2499881.5099999998</v>
      </c>
      <c r="D28" t="s">
        <v>135</v>
      </c>
      <c r="E28" t="s">
        <v>136</v>
      </c>
      <c r="F28" t="s">
        <v>36</v>
      </c>
      <c r="G28" t="s">
        <v>37</v>
      </c>
      <c r="H28" t="str">
        <f t="shared" si="0"/>
        <v>001</v>
      </c>
      <c r="I28" t="s">
        <v>37</v>
      </c>
      <c r="J28" t="s">
        <v>38</v>
      </c>
      <c r="K28">
        <v>3</v>
      </c>
      <c r="L28">
        <v>0</v>
      </c>
      <c r="M28" t="s">
        <v>93</v>
      </c>
      <c r="N28">
        <v>75173</v>
      </c>
      <c r="O28" t="s">
        <v>40</v>
      </c>
      <c r="P28">
        <v>10000</v>
      </c>
      <c r="Q28">
        <v>10000</v>
      </c>
      <c r="S28" t="s">
        <v>137</v>
      </c>
      <c r="T28">
        <v>1</v>
      </c>
      <c r="U28" t="s">
        <v>138</v>
      </c>
      <c r="V28" t="s">
        <v>43</v>
      </c>
      <c r="W28" t="s">
        <v>114</v>
      </c>
      <c r="X28">
        <v>0</v>
      </c>
      <c r="Y28">
        <v>0</v>
      </c>
      <c r="Z28">
        <v>0</v>
      </c>
      <c r="AA28">
        <v>0</v>
      </c>
      <c r="AB28">
        <v>0</v>
      </c>
      <c r="AC28" t="s">
        <v>33</v>
      </c>
      <c r="AD28" t="s">
        <v>86</v>
      </c>
      <c r="AE28" t="s">
        <v>33</v>
      </c>
    </row>
    <row r="29" spans="1:31" ht="15" customHeight="1">
      <c r="A29" t="s">
        <v>33</v>
      </c>
      <c r="B29">
        <v>3</v>
      </c>
      <c r="C29">
        <v>3228721.89</v>
      </c>
      <c r="D29" t="s">
        <v>139</v>
      </c>
      <c r="E29" t="s">
        <v>140</v>
      </c>
      <c r="F29" t="s">
        <v>36</v>
      </c>
      <c r="G29" t="s">
        <v>37</v>
      </c>
      <c r="H29" t="str">
        <f t="shared" si="0"/>
        <v>001</v>
      </c>
      <c r="I29" t="s">
        <v>37</v>
      </c>
      <c r="J29" t="s">
        <v>38</v>
      </c>
      <c r="K29">
        <v>3</v>
      </c>
      <c r="L29">
        <v>0</v>
      </c>
      <c r="M29" t="s">
        <v>93</v>
      </c>
      <c r="N29">
        <v>75294</v>
      </c>
      <c r="O29" t="s">
        <v>40</v>
      </c>
      <c r="P29">
        <v>15000</v>
      </c>
      <c r="Q29">
        <v>15000</v>
      </c>
      <c r="S29" t="s">
        <v>141</v>
      </c>
      <c r="T29">
        <v>1</v>
      </c>
      <c r="U29" t="s">
        <v>142</v>
      </c>
      <c r="V29" t="s">
        <v>43</v>
      </c>
      <c r="W29" t="s">
        <v>44</v>
      </c>
      <c r="X29">
        <v>0</v>
      </c>
      <c r="Y29">
        <v>0</v>
      </c>
      <c r="Z29">
        <v>0</v>
      </c>
      <c r="AA29">
        <v>0</v>
      </c>
      <c r="AB29">
        <v>0</v>
      </c>
      <c r="AC29" t="s">
        <v>33</v>
      </c>
      <c r="AD29" t="s">
        <v>86</v>
      </c>
      <c r="AE29" t="s">
        <v>33</v>
      </c>
    </row>
    <row r="30" spans="1:31" ht="15" customHeight="1">
      <c r="A30" t="s">
        <v>33</v>
      </c>
      <c r="B30">
        <v>3</v>
      </c>
      <c r="C30">
        <v>1749537.14</v>
      </c>
      <c r="D30" t="s">
        <v>143</v>
      </c>
      <c r="E30" t="s">
        <v>144</v>
      </c>
      <c r="F30" t="s">
        <v>36</v>
      </c>
      <c r="G30" t="s">
        <v>37</v>
      </c>
      <c r="H30" t="str">
        <f t="shared" si="0"/>
        <v>001</v>
      </c>
      <c r="I30" t="s">
        <v>37</v>
      </c>
      <c r="J30" t="s">
        <v>38</v>
      </c>
      <c r="K30">
        <v>3</v>
      </c>
      <c r="L30">
        <v>0</v>
      </c>
      <c r="M30" t="s">
        <v>93</v>
      </c>
      <c r="N30">
        <v>79576</v>
      </c>
      <c r="O30" t="s">
        <v>40</v>
      </c>
      <c r="P30">
        <v>75000</v>
      </c>
      <c r="Q30">
        <v>75000</v>
      </c>
      <c r="S30" t="s">
        <v>145</v>
      </c>
      <c r="T30">
        <v>1</v>
      </c>
      <c r="U30" t="s">
        <v>146</v>
      </c>
      <c r="V30" t="s">
        <v>104</v>
      </c>
      <c r="W30" t="s">
        <v>85</v>
      </c>
      <c r="X30">
        <v>0</v>
      </c>
      <c r="Y30">
        <v>0</v>
      </c>
      <c r="Z30">
        <v>0</v>
      </c>
      <c r="AA30">
        <v>0</v>
      </c>
      <c r="AB30">
        <v>0</v>
      </c>
      <c r="AC30" t="s">
        <v>33</v>
      </c>
      <c r="AD30" t="s">
        <v>86</v>
      </c>
      <c r="AE30" t="s">
        <v>33</v>
      </c>
    </row>
    <row r="31" spans="1:31" ht="15" customHeight="1">
      <c r="A31" t="s">
        <v>33</v>
      </c>
      <c r="B31">
        <v>3</v>
      </c>
      <c r="C31">
        <v>563689.34</v>
      </c>
      <c r="D31" t="s">
        <v>147</v>
      </c>
      <c r="E31" t="s">
        <v>148</v>
      </c>
      <c r="F31" t="s">
        <v>36</v>
      </c>
      <c r="G31" t="s">
        <v>37</v>
      </c>
      <c r="H31" t="str">
        <f t="shared" si="0"/>
        <v>001</v>
      </c>
      <c r="I31" t="s">
        <v>37</v>
      </c>
      <c r="J31" t="s">
        <v>38</v>
      </c>
      <c r="K31">
        <v>3</v>
      </c>
      <c r="L31">
        <v>0</v>
      </c>
      <c r="M31" t="s">
        <v>93</v>
      </c>
      <c r="N31">
        <v>79586</v>
      </c>
      <c r="O31" t="s">
        <v>40</v>
      </c>
      <c r="P31">
        <v>10000</v>
      </c>
      <c r="Q31">
        <v>10000</v>
      </c>
      <c r="S31" t="s">
        <v>149</v>
      </c>
      <c r="T31">
        <v>1</v>
      </c>
      <c r="U31" t="s">
        <v>150</v>
      </c>
      <c r="V31" t="s">
        <v>43</v>
      </c>
      <c r="W31" t="s">
        <v>114</v>
      </c>
      <c r="X31">
        <v>0</v>
      </c>
      <c r="Y31">
        <v>0</v>
      </c>
      <c r="Z31">
        <v>0</v>
      </c>
      <c r="AA31">
        <v>0</v>
      </c>
      <c r="AB31">
        <v>0</v>
      </c>
      <c r="AC31" t="s">
        <v>33</v>
      </c>
      <c r="AD31" t="s">
        <v>86</v>
      </c>
      <c r="AE31" t="s">
        <v>33</v>
      </c>
    </row>
    <row r="32" spans="1:31" ht="15" customHeight="1">
      <c r="A32" t="s">
        <v>33</v>
      </c>
      <c r="B32">
        <v>3</v>
      </c>
      <c r="C32">
        <v>5551671.5999999996</v>
      </c>
      <c r="D32" t="s">
        <v>151</v>
      </c>
      <c r="E32" t="s">
        <v>152</v>
      </c>
      <c r="F32" t="s">
        <v>36</v>
      </c>
      <c r="G32" t="s">
        <v>37</v>
      </c>
      <c r="H32" t="str">
        <f t="shared" si="0"/>
        <v>001</v>
      </c>
      <c r="I32" t="s">
        <v>37</v>
      </c>
      <c r="J32" t="s">
        <v>38</v>
      </c>
      <c r="K32">
        <v>3</v>
      </c>
      <c r="L32">
        <v>0</v>
      </c>
      <c r="M32" t="s">
        <v>93</v>
      </c>
      <c r="N32">
        <v>79589</v>
      </c>
      <c r="O32" t="s">
        <v>40</v>
      </c>
      <c r="P32">
        <v>20000</v>
      </c>
      <c r="Q32">
        <v>25000</v>
      </c>
      <c r="S32" t="s">
        <v>153</v>
      </c>
      <c r="T32">
        <v>1</v>
      </c>
      <c r="U32" t="s">
        <v>154</v>
      </c>
      <c r="V32" t="s">
        <v>43</v>
      </c>
      <c r="W32" t="s">
        <v>114</v>
      </c>
      <c r="X32">
        <v>0</v>
      </c>
      <c r="Y32">
        <v>0</v>
      </c>
      <c r="Z32">
        <v>0</v>
      </c>
      <c r="AA32">
        <v>0</v>
      </c>
      <c r="AB32">
        <v>0</v>
      </c>
      <c r="AC32" t="s">
        <v>33</v>
      </c>
      <c r="AD32" t="s">
        <v>86</v>
      </c>
      <c r="AE32" t="s">
        <v>33</v>
      </c>
    </row>
    <row r="33" spans="1:31" ht="15" customHeight="1">
      <c r="A33" t="s">
        <v>33</v>
      </c>
      <c r="B33">
        <v>3</v>
      </c>
      <c r="C33">
        <v>2255486.7599999998</v>
      </c>
      <c r="D33" t="s">
        <v>155</v>
      </c>
      <c r="E33" t="s">
        <v>156</v>
      </c>
      <c r="F33" t="s">
        <v>36</v>
      </c>
      <c r="G33" t="s">
        <v>37</v>
      </c>
      <c r="H33" t="str">
        <f t="shared" si="0"/>
        <v>001</v>
      </c>
      <c r="I33" t="s">
        <v>37</v>
      </c>
      <c r="J33" t="s">
        <v>38</v>
      </c>
      <c r="K33">
        <v>3</v>
      </c>
      <c r="L33">
        <v>0</v>
      </c>
      <c r="M33" t="s">
        <v>157</v>
      </c>
      <c r="N33">
        <v>84333</v>
      </c>
      <c r="O33" t="s">
        <v>40</v>
      </c>
      <c r="P33">
        <v>1605</v>
      </c>
      <c r="Q33">
        <v>1500</v>
      </c>
      <c r="S33" t="s">
        <v>158</v>
      </c>
      <c r="T33">
        <v>1</v>
      </c>
      <c r="U33" t="s">
        <v>159</v>
      </c>
      <c r="V33" t="s">
        <v>43</v>
      </c>
      <c r="W33" t="s">
        <v>44</v>
      </c>
      <c r="X33">
        <v>0</v>
      </c>
      <c r="Y33">
        <v>0</v>
      </c>
      <c r="Z33">
        <v>0</v>
      </c>
      <c r="AA33">
        <v>0</v>
      </c>
      <c r="AB33">
        <v>0</v>
      </c>
      <c r="AC33" t="s">
        <v>33</v>
      </c>
      <c r="AD33" t="s">
        <v>86</v>
      </c>
      <c r="AE33" t="s">
        <v>33</v>
      </c>
    </row>
    <row r="34" spans="1:31" ht="15" customHeight="1">
      <c r="A34" t="s">
        <v>33</v>
      </c>
      <c r="B34">
        <v>3</v>
      </c>
      <c r="C34">
        <v>4494255.09</v>
      </c>
      <c r="D34" t="s">
        <v>160</v>
      </c>
      <c r="E34" t="s">
        <v>161</v>
      </c>
      <c r="F34" t="s">
        <v>36</v>
      </c>
      <c r="G34" t="s">
        <v>37</v>
      </c>
      <c r="H34" t="str">
        <f t="shared" si="0"/>
        <v>001</v>
      </c>
      <c r="I34" t="s">
        <v>37</v>
      </c>
      <c r="J34" t="s">
        <v>38</v>
      </c>
      <c r="K34">
        <v>3</v>
      </c>
      <c r="L34">
        <v>0</v>
      </c>
      <c r="M34" t="s">
        <v>157</v>
      </c>
      <c r="N34">
        <v>84368</v>
      </c>
      <c r="O34" t="s">
        <v>40</v>
      </c>
      <c r="P34">
        <v>25000</v>
      </c>
      <c r="Q34">
        <v>25000</v>
      </c>
      <c r="S34" t="s">
        <v>162</v>
      </c>
      <c r="T34">
        <v>1</v>
      </c>
      <c r="U34" t="s">
        <v>163</v>
      </c>
      <c r="V34" t="s">
        <v>43</v>
      </c>
      <c r="W34" t="s">
        <v>114</v>
      </c>
      <c r="X34">
        <v>0</v>
      </c>
      <c r="Y34">
        <v>0</v>
      </c>
      <c r="Z34">
        <v>0</v>
      </c>
      <c r="AA34">
        <v>0</v>
      </c>
      <c r="AB34">
        <v>0</v>
      </c>
      <c r="AC34" t="s">
        <v>33</v>
      </c>
      <c r="AD34" t="s">
        <v>86</v>
      </c>
      <c r="AE34" t="s">
        <v>33</v>
      </c>
    </row>
    <row r="35" spans="1:31" ht="15" customHeight="1">
      <c r="A35" t="s">
        <v>33</v>
      </c>
      <c r="B35">
        <v>3</v>
      </c>
      <c r="C35">
        <v>4826360.57</v>
      </c>
      <c r="D35" t="s">
        <v>164</v>
      </c>
      <c r="E35" t="s">
        <v>165</v>
      </c>
      <c r="F35" t="s">
        <v>36</v>
      </c>
      <c r="G35" t="s">
        <v>37</v>
      </c>
      <c r="H35" t="str">
        <f t="shared" si="0"/>
        <v>001</v>
      </c>
      <c r="I35" t="s">
        <v>37</v>
      </c>
      <c r="J35" t="s">
        <v>38</v>
      </c>
      <c r="K35">
        <v>3</v>
      </c>
      <c r="L35">
        <v>0</v>
      </c>
      <c r="M35" t="s">
        <v>93</v>
      </c>
      <c r="N35">
        <v>84405</v>
      </c>
      <c r="O35" t="s">
        <v>40</v>
      </c>
      <c r="P35">
        <v>25000</v>
      </c>
      <c r="Q35">
        <v>25000</v>
      </c>
      <c r="S35" t="s">
        <v>149</v>
      </c>
      <c r="T35">
        <v>1</v>
      </c>
      <c r="U35" t="s">
        <v>166</v>
      </c>
      <c r="V35" t="s">
        <v>43</v>
      </c>
      <c r="W35" t="s">
        <v>114</v>
      </c>
      <c r="X35">
        <v>0</v>
      </c>
      <c r="Y35">
        <v>0</v>
      </c>
      <c r="Z35">
        <v>0</v>
      </c>
      <c r="AA35">
        <v>0</v>
      </c>
      <c r="AB35">
        <v>0</v>
      </c>
      <c r="AC35" t="s">
        <v>33</v>
      </c>
      <c r="AD35" t="s">
        <v>86</v>
      </c>
      <c r="AE35" t="s">
        <v>33</v>
      </c>
    </row>
    <row r="36" spans="1:31" ht="15" customHeight="1">
      <c r="A36" t="s">
        <v>33</v>
      </c>
      <c r="B36">
        <v>3</v>
      </c>
      <c r="C36">
        <v>1291738.43</v>
      </c>
      <c r="D36" t="s">
        <v>167</v>
      </c>
      <c r="E36" t="s">
        <v>168</v>
      </c>
      <c r="F36" t="s">
        <v>36</v>
      </c>
      <c r="G36" t="s">
        <v>37</v>
      </c>
      <c r="H36" t="str">
        <f t="shared" si="0"/>
        <v>001</v>
      </c>
      <c r="I36" t="s">
        <v>37</v>
      </c>
      <c r="J36" t="s">
        <v>38</v>
      </c>
      <c r="K36">
        <v>5</v>
      </c>
      <c r="L36">
        <v>0</v>
      </c>
      <c r="M36" t="s">
        <v>157</v>
      </c>
      <c r="N36">
        <v>84874</v>
      </c>
      <c r="O36" t="s">
        <v>40</v>
      </c>
      <c r="P36">
        <v>285</v>
      </c>
      <c r="Q36">
        <v>300</v>
      </c>
      <c r="S36" t="s">
        <v>49</v>
      </c>
      <c r="T36">
        <v>1</v>
      </c>
      <c r="U36" t="s">
        <v>169</v>
      </c>
      <c r="V36" t="s">
        <v>170</v>
      </c>
      <c r="W36" t="s">
        <v>44</v>
      </c>
      <c r="X36">
        <v>0</v>
      </c>
      <c r="Y36">
        <v>0</v>
      </c>
      <c r="Z36">
        <v>0</v>
      </c>
      <c r="AA36">
        <v>0</v>
      </c>
      <c r="AB36">
        <v>0</v>
      </c>
      <c r="AC36" t="s">
        <v>33</v>
      </c>
      <c r="AD36" t="s">
        <v>53</v>
      </c>
      <c r="AE36" t="s">
        <v>33</v>
      </c>
    </row>
    <row r="37" spans="1:31" ht="15" customHeight="1">
      <c r="A37" t="s">
        <v>33</v>
      </c>
      <c r="B37">
        <v>3</v>
      </c>
      <c r="C37">
        <v>1290597.3600000001</v>
      </c>
      <c r="D37" t="s">
        <v>171</v>
      </c>
      <c r="E37" t="s">
        <v>172</v>
      </c>
      <c r="F37" t="s">
        <v>36</v>
      </c>
      <c r="G37" t="s">
        <v>37</v>
      </c>
      <c r="H37" t="str">
        <f t="shared" si="0"/>
        <v>001</v>
      </c>
      <c r="I37" t="s">
        <v>37</v>
      </c>
      <c r="J37" t="s">
        <v>38</v>
      </c>
      <c r="K37">
        <v>5</v>
      </c>
      <c r="L37">
        <v>0</v>
      </c>
      <c r="M37" t="s">
        <v>157</v>
      </c>
      <c r="N37">
        <v>85194</v>
      </c>
      <c r="O37" t="s">
        <v>40</v>
      </c>
      <c r="P37">
        <v>256</v>
      </c>
      <c r="Q37">
        <v>250</v>
      </c>
      <c r="S37" t="s">
        <v>49</v>
      </c>
      <c r="T37">
        <v>1</v>
      </c>
      <c r="U37" t="s">
        <v>173</v>
      </c>
      <c r="V37" t="s">
        <v>170</v>
      </c>
      <c r="W37" t="s">
        <v>44</v>
      </c>
      <c r="X37">
        <v>0</v>
      </c>
      <c r="Y37">
        <v>0</v>
      </c>
      <c r="Z37">
        <v>0</v>
      </c>
      <c r="AA37">
        <v>0</v>
      </c>
      <c r="AB37">
        <v>0</v>
      </c>
      <c r="AC37" t="s">
        <v>33</v>
      </c>
      <c r="AD37" t="s">
        <v>53</v>
      </c>
      <c r="AE37" t="s">
        <v>33</v>
      </c>
    </row>
    <row r="38" spans="1:31" ht="15" customHeight="1">
      <c r="A38" t="s">
        <v>33</v>
      </c>
      <c r="B38">
        <v>3</v>
      </c>
      <c r="C38">
        <v>1293989.3999999999</v>
      </c>
      <c r="D38" t="s">
        <v>174</v>
      </c>
      <c r="E38" t="s">
        <v>175</v>
      </c>
      <c r="F38" t="s">
        <v>36</v>
      </c>
      <c r="G38" t="s">
        <v>37</v>
      </c>
      <c r="H38" t="str">
        <f t="shared" si="0"/>
        <v>001</v>
      </c>
      <c r="I38" t="s">
        <v>37</v>
      </c>
      <c r="J38" t="s">
        <v>38</v>
      </c>
      <c r="K38">
        <v>5</v>
      </c>
      <c r="L38">
        <v>0</v>
      </c>
      <c r="M38" t="s">
        <v>157</v>
      </c>
      <c r="N38">
        <v>85267</v>
      </c>
      <c r="O38" t="s">
        <v>40</v>
      </c>
      <c r="P38">
        <v>109</v>
      </c>
      <c r="Q38">
        <v>185</v>
      </c>
      <c r="S38" t="s">
        <v>176</v>
      </c>
      <c r="T38">
        <v>1</v>
      </c>
      <c r="U38" t="s">
        <v>177</v>
      </c>
      <c r="V38" t="s">
        <v>170</v>
      </c>
      <c r="W38" t="s">
        <v>44</v>
      </c>
      <c r="X38">
        <v>0</v>
      </c>
      <c r="Y38">
        <v>0</v>
      </c>
      <c r="Z38">
        <v>0</v>
      </c>
      <c r="AA38">
        <v>0</v>
      </c>
      <c r="AB38">
        <v>0</v>
      </c>
      <c r="AC38" t="s">
        <v>33</v>
      </c>
      <c r="AD38" t="s">
        <v>86</v>
      </c>
      <c r="AE38" t="s">
        <v>33</v>
      </c>
    </row>
    <row r="39" spans="1:31" ht="15" customHeight="1">
      <c r="A39" t="s">
        <v>33</v>
      </c>
      <c r="B39">
        <v>3</v>
      </c>
      <c r="C39">
        <v>1313012.94</v>
      </c>
      <c r="D39" t="s">
        <v>178</v>
      </c>
      <c r="E39" t="s">
        <v>179</v>
      </c>
      <c r="F39" t="s">
        <v>36</v>
      </c>
      <c r="G39" t="s">
        <v>37</v>
      </c>
      <c r="H39" t="str">
        <f t="shared" si="0"/>
        <v>001</v>
      </c>
      <c r="I39" t="s">
        <v>37</v>
      </c>
      <c r="J39" t="s">
        <v>38</v>
      </c>
      <c r="K39">
        <v>5</v>
      </c>
      <c r="L39">
        <v>0</v>
      </c>
      <c r="M39" t="s">
        <v>157</v>
      </c>
      <c r="N39">
        <v>85506</v>
      </c>
      <c r="O39" t="s">
        <v>40</v>
      </c>
      <c r="P39">
        <v>146</v>
      </c>
      <c r="Q39">
        <v>150</v>
      </c>
      <c r="S39" t="s">
        <v>176</v>
      </c>
      <c r="T39">
        <v>1</v>
      </c>
      <c r="U39" t="s">
        <v>180</v>
      </c>
      <c r="V39" t="s">
        <v>170</v>
      </c>
      <c r="W39" t="s">
        <v>44</v>
      </c>
      <c r="X39">
        <v>0</v>
      </c>
      <c r="Y39">
        <v>0</v>
      </c>
      <c r="Z39">
        <v>0</v>
      </c>
      <c r="AA39">
        <v>0</v>
      </c>
      <c r="AB39">
        <v>0</v>
      </c>
      <c r="AC39" t="s">
        <v>33</v>
      </c>
      <c r="AD39" t="s">
        <v>86</v>
      </c>
      <c r="AE39" t="s">
        <v>33</v>
      </c>
    </row>
    <row r="40" spans="1:31" ht="15" customHeight="1">
      <c r="A40" t="s">
        <v>33</v>
      </c>
      <c r="B40">
        <v>3</v>
      </c>
      <c r="C40">
        <v>1300653.99</v>
      </c>
      <c r="D40" t="s">
        <v>181</v>
      </c>
      <c r="E40" t="s">
        <v>182</v>
      </c>
      <c r="F40" t="s">
        <v>36</v>
      </c>
      <c r="G40" t="s">
        <v>37</v>
      </c>
      <c r="H40" t="str">
        <f t="shared" si="0"/>
        <v>001</v>
      </c>
      <c r="I40" t="s">
        <v>37</v>
      </c>
      <c r="J40" t="s">
        <v>38</v>
      </c>
      <c r="K40">
        <v>5</v>
      </c>
      <c r="L40">
        <v>0</v>
      </c>
      <c r="M40" t="s">
        <v>157</v>
      </c>
      <c r="N40">
        <v>85599</v>
      </c>
      <c r="O40" t="s">
        <v>40</v>
      </c>
      <c r="P40">
        <v>260</v>
      </c>
      <c r="Q40">
        <v>250</v>
      </c>
      <c r="S40" t="s">
        <v>176</v>
      </c>
      <c r="T40">
        <v>1</v>
      </c>
      <c r="U40" t="s">
        <v>183</v>
      </c>
      <c r="V40" t="s">
        <v>170</v>
      </c>
      <c r="W40" t="s">
        <v>44</v>
      </c>
      <c r="X40">
        <v>0</v>
      </c>
      <c r="Y40">
        <v>0</v>
      </c>
      <c r="Z40">
        <v>0</v>
      </c>
      <c r="AA40">
        <v>0</v>
      </c>
      <c r="AB40">
        <v>0</v>
      </c>
      <c r="AC40" t="s">
        <v>33</v>
      </c>
      <c r="AD40" t="s">
        <v>86</v>
      </c>
      <c r="AE40" t="s">
        <v>33</v>
      </c>
    </row>
    <row r="41" spans="1:31" ht="15" customHeight="1">
      <c r="A41" t="s">
        <v>33</v>
      </c>
      <c r="B41">
        <v>3</v>
      </c>
      <c r="C41">
        <v>1277544.6399999999</v>
      </c>
      <c r="D41" t="s">
        <v>184</v>
      </c>
      <c r="E41" t="s">
        <v>185</v>
      </c>
      <c r="F41" t="s">
        <v>36</v>
      </c>
      <c r="G41" t="s">
        <v>37</v>
      </c>
      <c r="H41" t="str">
        <f t="shared" si="0"/>
        <v>001</v>
      </c>
      <c r="I41" t="s">
        <v>37</v>
      </c>
      <c r="J41" t="s">
        <v>38</v>
      </c>
      <c r="K41">
        <v>5</v>
      </c>
      <c r="L41">
        <v>0</v>
      </c>
      <c r="M41" t="s">
        <v>157</v>
      </c>
      <c r="N41">
        <v>85809</v>
      </c>
      <c r="O41" t="s">
        <v>40</v>
      </c>
      <c r="P41">
        <v>200</v>
      </c>
      <c r="Q41">
        <v>180</v>
      </c>
      <c r="S41" t="s">
        <v>186</v>
      </c>
      <c r="T41">
        <v>1</v>
      </c>
      <c r="U41" t="s">
        <v>187</v>
      </c>
      <c r="V41" t="s">
        <v>170</v>
      </c>
      <c r="W41" t="s">
        <v>44</v>
      </c>
      <c r="X41">
        <v>0</v>
      </c>
      <c r="Y41">
        <v>0</v>
      </c>
      <c r="Z41">
        <v>0</v>
      </c>
      <c r="AA41">
        <v>0</v>
      </c>
      <c r="AB41">
        <v>0</v>
      </c>
      <c r="AC41" t="s">
        <v>33</v>
      </c>
      <c r="AD41" t="s">
        <v>86</v>
      </c>
      <c r="AE41" t="s">
        <v>33</v>
      </c>
    </row>
    <row r="42" spans="1:31" ht="15" customHeight="1">
      <c r="A42" t="s">
        <v>33</v>
      </c>
      <c r="B42">
        <v>3</v>
      </c>
      <c r="C42">
        <v>3781106.31</v>
      </c>
      <c r="D42" t="s">
        <v>188</v>
      </c>
      <c r="E42" t="s">
        <v>189</v>
      </c>
      <c r="F42" t="s">
        <v>36</v>
      </c>
      <c r="G42" t="s">
        <v>37</v>
      </c>
      <c r="H42" t="str">
        <f t="shared" si="0"/>
        <v>001</v>
      </c>
      <c r="I42" t="s">
        <v>37</v>
      </c>
      <c r="J42" t="s">
        <v>38</v>
      </c>
      <c r="K42">
        <v>5</v>
      </c>
      <c r="L42">
        <v>0</v>
      </c>
      <c r="M42" t="s">
        <v>157</v>
      </c>
      <c r="N42">
        <v>85844</v>
      </c>
      <c r="O42" t="s">
        <v>40</v>
      </c>
      <c r="P42">
        <v>296</v>
      </c>
      <c r="Q42">
        <v>300</v>
      </c>
      <c r="S42" t="s">
        <v>190</v>
      </c>
      <c r="T42">
        <v>1</v>
      </c>
      <c r="U42" t="s">
        <v>191</v>
      </c>
      <c r="V42" t="s">
        <v>192</v>
      </c>
      <c r="W42" t="s">
        <v>44</v>
      </c>
      <c r="X42">
        <v>0</v>
      </c>
      <c r="Y42">
        <v>0</v>
      </c>
      <c r="Z42">
        <v>0</v>
      </c>
      <c r="AA42">
        <v>0</v>
      </c>
      <c r="AB42">
        <v>0</v>
      </c>
      <c r="AC42" t="s">
        <v>33</v>
      </c>
      <c r="AD42" t="s">
        <v>86</v>
      </c>
      <c r="AE42" t="s">
        <v>33</v>
      </c>
    </row>
    <row r="43" spans="1:31" ht="15" customHeight="1">
      <c r="A43" t="s">
        <v>33</v>
      </c>
      <c r="B43">
        <v>3</v>
      </c>
      <c r="C43">
        <v>1304349.94</v>
      </c>
      <c r="D43" t="s">
        <v>193</v>
      </c>
      <c r="E43" t="s">
        <v>194</v>
      </c>
      <c r="F43" t="s">
        <v>36</v>
      </c>
      <c r="G43" t="s">
        <v>37</v>
      </c>
      <c r="H43" t="str">
        <f t="shared" si="0"/>
        <v>001</v>
      </c>
      <c r="I43" t="s">
        <v>37</v>
      </c>
      <c r="J43" t="s">
        <v>38</v>
      </c>
      <c r="K43">
        <v>5</v>
      </c>
      <c r="L43">
        <v>0</v>
      </c>
      <c r="M43" t="s">
        <v>157</v>
      </c>
      <c r="N43">
        <v>86252</v>
      </c>
      <c r="O43" t="s">
        <v>40</v>
      </c>
      <c r="P43">
        <v>123</v>
      </c>
      <c r="Q43">
        <v>170</v>
      </c>
      <c r="S43" t="s">
        <v>186</v>
      </c>
      <c r="T43">
        <v>1</v>
      </c>
      <c r="U43" t="s">
        <v>195</v>
      </c>
      <c r="V43" t="s">
        <v>170</v>
      </c>
      <c r="W43" t="s">
        <v>44</v>
      </c>
      <c r="X43">
        <v>0</v>
      </c>
      <c r="Y43">
        <v>0</v>
      </c>
      <c r="Z43">
        <v>0</v>
      </c>
      <c r="AA43">
        <v>0</v>
      </c>
      <c r="AB43">
        <v>0</v>
      </c>
      <c r="AC43" t="s">
        <v>33</v>
      </c>
      <c r="AD43" t="s">
        <v>86</v>
      </c>
      <c r="AE43" t="s">
        <v>33</v>
      </c>
    </row>
    <row r="44" spans="1:31" ht="15" customHeight="1">
      <c r="A44" t="s">
        <v>33</v>
      </c>
      <c r="B44">
        <v>3</v>
      </c>
      <c r="C44">
        <v>1290461.08</v>
      </c>
      <c r="D44" t="s">
        <v>196</v>
      </c>
      <c r="E44" t="s">
        <v>197</v>
      </c>
      <c r="F44" t="s">
        <v>36</v>
      </c>
      <c r="G44" t="s">
        <v>37</v>
      </c>
      <c r="H44" t="str">
        <f t="shared" si="0"/>
        <v>001</v>
      </c>
      <c r="I44" t="s">
        <v>37</v>
      </c>
      <c r="J44" t="s">
        <v>38</v>
      </c>
      <c r="K44">
        <v>5</v>
      </c>
      <c r="L44">
        <v>0</v>
      </c>
      <c r="M44" t="s">
        <v>157</v>
      </c>
      <c r="N44">
        <v>86327</v>
      </c>
      <c r="O44" t="s">
        <v>40</v>
      </c>
      <c r="P44">
        <v>127</v>
      </c>
      <c r="Q44">
        <v>170</v>
      </c>
      <c r="S44" t="s">
        <v>176</v>
      </c>
      <c r="T44">
        <v>1</v>
      </c>
      <c r="U44" t="s">
        <v>198</v>
      </c>
      <c r="V44" t="s">
        <v>170</v>
      </c>
      <c r="W44" t="s">
        <v>44</v>
      </c>
      <c r="X44">
        <v>0</v>
      </c>
      <c r="Y44">
        <v>0</v>
      </c>
      <c r="Z44">
        <v>0</v>
      </c>
      <c r="AA44">
        <v>0</v>
      </c>
      <c r="AB44">
        <v>0</v>
      </c>
      <c r="AC44" t="s">
        <v>33</v>
      </c>
      <c r="AD44" t="s">
        <v>86</v>
      </c>
      <c r="AE44" t="s">
        <v>33</v>
      </c>
    </row>
    <row r="45" spans="1:31" ht="15" customHeight="1">
      <c r="A45" t="s">
        <v>33</v>
      </c>
      <c r="B45">
        <v>3</v>
      </c>
      <c r="C45">
        <v>1328410.4099999999</v>
      </c>
      <c r="D45" t="s">
        <v>199</v>
      </c>
      <c r="E45" t="s">
        <v>200</v>
      </c>
      <c r="F45" t="s">
        <v>36</v>
      </c>
      <c r="G45" t="s">
        <v>37</v>
      </c>
      <c r="H45" t="str">
        <f t="shared" si="0"/>
        <v>001</v>
      </c>
      <c r="I45" t="s">
        <v>37</v>
      </c>
      <c r="J45" t="s">
        <v>38</v>
      </c>
      <c r="K45">
        <v>5</v>
      </c>
      <c r="L45">
        <v>0</v>
      </c>
      <c r="M45" t="s">
        <v>157</v>
      </c>
      <c r="N45">
        <v>86408</v>
      </c>
      <c r="O45" t="s">
        <v>40</v>
      </c>
      <c r="P45">
        <v>272</v>
      </c>
      <c r="Q45">
        <v>270</v>
      </c>
      <c r="S45" t="s">
        <v>176</v>
      </c>
      <c r="T45">
        <v>1</v>
      </c>
      <c r="U45" t="s">
        <v>201</v>
      </c>
      <c r="V45" t="s">
        <v>170</v>
      </c>
      <c r="W45" t="s">
        <v>44</v>
      </c>
      <c r="X45">
        <v>0</v>
      </c>
      <c r="Y45">
        <v>0</v>
      </c>
      <c r="Z45">
        <v>0</v>
      </c>
      <c r="AA45">
        <v>0</v>
      </c>
      <c r="AB45">
        <v>0</v>
      </c>
      <c r="AC45" t="s">
        <v>33</v>
      </c>
      <c r="AD45" t="s">
        <v>86</v>
      </c>
      <c r="AE45" t="s">
        <v>33</v>
      </c>
    </row>
    <row r="46" spans="1:31" ht="15" customHeight="1">
      <c r="A46" t="s">
        <v>33</v>
      </c>
      <c r="B46">
        <v>3</v>
      </c>
      <c r="C46">
        <v>1297167.1200000001</v>
      </c>
      <c r="D46" t="s">
        <v>202</v>
      </c>
      <c r="E46" t="s">
        <v>203</v>
      </c>
      <c r="F46" t="s">
        <v>36</v>
      </c>
      <c r="G46" t="s">
        <v>37</v>
      </c>
      <c r="H46" t="str">
        <f t="shared" si="0"/>
        <v>001</v>
      </c>
      <c r="I46" t="s">
        <v>37</v>
      </c>
      <c r="J46" t="s">
        <v>38</v>
      </c>
      <c r="K46">
        <v>5</v>
      </c>
      <c r="L46">
        <v>0</v>
      </c>
      <c r="M46" t="s">
        <v>204</v>
      </c>
      <c r="N46">
        <v>86518</v>
      </c>
      <c r="O46" t="s">
        <v>40</v>
      </c>
      <c r="P46">
        <v>140</v>
      </c>
      <c r="Q46">
        <v>145</v>
      </c>
      <c r="S46" t="s">
        <v>176</v>
      </c>
      <c r="T46">
        <v>1</v>
      </c>
      <c r="U46" t="s">
        <v>205</v>
      </c>
      <c r="V46" t="s">
        <v>192</v>
      </c>
      <c r="W46" t="s">
        <v>44</v>
      </c>
      <c r="X46">
        <v>0</v>
      </c>
      <c r="Y46">
        <v>0</v>
      </c>
      <c r="Z46">
        <v>0</v>
      </c>
      <c r="AA46">
        <v>0</v>
      </c>
      <c r="AB46">
        <v>0</v>
      </c>
      <c r="AC46" t="s">
        <v>33</v>
      </c>
      <c r="AD46" t="s">
        <v>86</v>
      </c>
      <c r="AE46" t="s">
        <v>33</v>
      </c>
    </row>
    <row r="47" spans="1:31" ht="15" customHeight="1">
      <c r="A47" t="s">
        <v>33</v>
      </c>
      <c r="B47">
        <v>3</v>
      </c>
      <c r="C47">
        <v>1285260.27</v>
      </c>
      <c r="D47" t="s">
        <v>206</v>
      </c>
      <c r="E47" t="s">
        <v>207</v>
      </c>
      <c r="F47" t="s">
        <v>36</v>
      </c>
      <c r="G47" t="s">
        <v>37</v>
      </c>
      <c r="H47" t="str">
        <f t="shared" si="0"/>
        <v>001</v>
      </c>
      <c r="I47" t="s">
        <v>37</v>
      </c>
      <c r="J47" t="s">
        <v>38</v>
      </c>
      <c r="K47">
        <v>5</v>
      </c>
      <c r="L47">
        <v>0</v>
      </c>
      <c r="M47" t="s">
        <v>208</v>
      </c>
      <c r="N47">
        <v>86831</v>
      </c>
      <c r="O47" t="s">
        <v>40</v>
      </c>
      <c r="P47">
        <v>215</v>
      </c>
      <c r="Q47">
        <v>217</v>
      </c>
      <c r="S47" t="s">
        <v>176</v>
      </c>
      <c r="T47">
        <v>1</v>
      </c>
      <c r="U47" t="s">
        <v>209</v>
      </c>
      <c r="V47" t="s">
        <v>192</v>
      </c>
      <c r="W47" t="s">
        <v>44</v>
      </c>
      <c r="X47">
        <v>0</v>
      </c>
      <c r="Y47">
        <v>0</v>
      </c>
      <c r="Z47">
        <v>0</v>
      </c>
      <c r="AA47">
        <v>0</v>
      </c>
      <c r="AB47">
        <v>0</v>
      </c>
      <c r="AC47" t="s">
        <v>33</v>
      </c>
      <c r="AD47" t="s">
        <v>86</v>
      </c>
      <c r="AE47" t="s">
        <v>33</v>
      </c>
    </row>
    <row r="48" spans="1:31" ht="15" customHeight="1">
      <c r="A48" t="s">
        <v>33</v>
      </c>
      <c r="B48">
        <v>3</v>
      </c>
      <c r="C48">
        <v>1209483.56</v>
      </c>
      <c r="D48" t="s">
        <v>210</v>
      </c>
      <c r="E48" t="s">
        <v>211</v>
      </c>
      <c r="F48" t="s">
        <v>36</v>
      </c>
      <c r="G48" t="s">
        <v>37</v>
      </c>
      <c r="H48" t="str">
        <f t="shared" si="0"/>
        <v>001</v>
      </c>
      <c r="I48" t="s">
        <v>37</v>
      </c>
      <c r="J48" t="s">
        <v>38</v>
      </c>
      <c r="K48">
        <v>5</v>
      </c>
      <c r="L48">
        <v>0</v>
      </c>
      <c r="M48" t="s">
        <v>157</v>
      </c>
      <c r="N48">
        <v>86855</v>
      </c>
      <c r="O48" t="s">
        <v>40</v>
      </c>
      <c r="P48">
        <v>256</v>
      </c>
      <c r="Q48">
        <v>255</v>
      </c>
      <c r="S48" t="s">
        <v>176</v>
      </c>
      <c r="T48">
        <v>1</v>
      </c>
      <c r="U48" t="s">
        <v>212</v>
      </c>
      <c r="V48" t="s">
        <v>213</v>
      </c>
      <c r="W48" t="s">
        <v>44</v>
      </c>
      <c r="X48">
        <v>0</v>
      </c>
      <c r="Y48">
        <v>0</v>
      </c>
      <c r="Z48">
        <v>0</v>
      </c>
      <c r="AA48">
        <v>0</v>
      </c>
      <c r="AB48">
        <v>0</v>
      </c>
      <c r="AC48" t="s">
        <v>33</v>
      </c>
      <c r="AD48" t="s">
        <v>86</v>
      </c>
      <c r="AE48" t="s">
        <v>33</v>
      </c>
    </row>
    <row r="49" spans="1:31" ht="15" customHeight="1">
      <c r="A49" t="s">
        <v>33</v>
      </c>
      <c r="B49">
        <v>3</v>
      </c>
      <c r="C49">
        <v>1282680.3799999999</v>
      </c>
      <c r="D49" t="s">
        <v>214</v>
      </c>
      <c r="E49" t="s">
        <v>215</v>
      </c>
      <c r="F49" t="s">
        <v>36</v>
      </c>
      <c r="G49" t="s">
        <v>37</v>
      </c>
      <c r="H49" t="str">
        <f t="shared" si="0"/>
        <v>001</v>
      </c>
      <c r="I49" t="s">
        <v>37</v>
      </c>
      <c r="J49" t="s">
        <v>38</v>
      </c>
      <c r="K49">
        <v>5</v>
      </c>
      <c r="L49">
        <v>0</v>
      </c>
      <c r="M49" t="s">
        <v>157</v>
      </c>
      <c r="N49">
        <v>86880</v>
      </c>
      <c r="O49" t="s">
        <v>40</v>
      </c>
      <c r="P49">
        <v>240</v>
      </c>
      <c r="Q49">
        <v>244</v>
      </c>
      <c r="S49" t="s">
        <v>176</v>
      </c>
      <c r="T49">
        <v>1</v>
      </c>
      <c r="U49" t="s">
        <v>216</v>
      </c>
      <c r="V49" t="s">
        <v>192</v>
      </c>
      <c r="W49" t="s">
        <v>44</v>
      </c>
      <c r="X49">
        <v>0</v>
      </c>
      <c r="Y49">
        <v>0</v>
      </c>
      <c r="Z49">
        <v>0</v>
      </c>
      <c r="AA49">
        <v>0</v>
      </c>
      <c r="AB49">
        <v>0</v>
      </c>
      <c r="AC49" t="s">
        <v>33</v>
      </c>
      <c r="AD49" t="s">
        <v>86</v>
      </c>
      <c r="AE49" t="s">
        <v>33</v>
      </c>
    </row>
    <row r="50" spans="1:31" ht="15" customHeight="1">
      <c r="A50" t="s">
        <v>33</v>
      </c>
      <c r="B50">
        <v>3</v>
      </c>
      <c r="C50">
        <v>1290299.83</v>
      </c>
      <c r="D50" t="s">
        <v>217</v>
      </c>
      <c r="E50" t="s">
        <v>218</v>
      </c>
      <c r="F50" t="s">
        <v>36</v>
      </c>
      <c r="G50" t="s">
        <v>37</v>
      </c>
      <c r="H50" t="str">
        <f t="shared" si="0"/>
        <v>001</v>
      </c>
      <c r="I50" t="s">
        <v>37</v>
      </c>
      <c r="J50" t="s">
        <v>38</v>
      </c>
      <c r="K50">
        <v>5</v>
      </c>
      <c r="L50">
        <v>0</v>
      </c>
      <c r="M50" t="s">
        <v>219</v>
      </c>
      <c r="N50">
        <v>86937</v>
      </c>
      <c r="O50" t="s">
        <v>40</v>
      </c>
      <c r="P50">
        <v>240</v>
      </c>
      <c r="Q50">
        <v>243</v>
      </c>
      <c r="S50" t="s">
        <v>176</v>
      </c>
      <c r="T50">
        <v>1</v>
      </c>
      <c r="U50" t="s">
        <v>220</v>
      </c>
      <c r="V50" t="s">
        <v>192</v>
      </c>
      <c r="W50" t="s">
        <v>44</v>
      </c>
      <c r="X50">
        <v>0</v>
      </c>
      <c r="Y50">
        <v>0</v>
      </c>
      <c r="Z50">
        <v>0</v>
      </c>
      <c r="AA50">
        <v>0</v>
      </c>
      <c r="AB50">
        <v>0</v>
      </c>
      <c r="AC50" t="s">
        <v>33</v>
      </c>
      <c r="AD50" t="s">
        <v>86</v>
      </c>
      <c r="AE50" t="s">
        <v>33</v>
      </c>
    </row>
    <row r="51" spans="1:31" ht="15" customHeight="1">
      <c r="A51" t="s">
        <v>33</v>
      </c>
      <c r="B51">
        <v>3</v>
      </c>
      <c r="C51">
        <v>1304665.77</v>
      </c>
      <c r="D51" t="s">
        <v>221</v>
      </c>
      <c r="E51" t="s">
        <v>222</v>
      </c>
      <c r="F51" t="s">
        <v>36</v>
      </c>
      <c r="G51" t="s">
        <v>37</v>
      </c>
      <c r="H51" t="str">
        <f t="shared" si="0"/>
        <v>001</v>
      </c>
      <c r="I51" t="s">
        <v>37</v>
      </c>
      <c r="J51" t="s">
        <v>38</v>
      </c>
      <c r="K51">
        <v>5</v>
      </c>
      <c r="L51">
        <v>0</v>
      </c>
      <c r="M51" t="s">
        <v>157</v>
      </c>
      <c r="N51">
        <v>86954</v>
      </c>
      <c r="O51" t="s">
        <v>40</v>
      </c>
      <c r="P51">
        <v>315</v>
      </c>
      <c r="Q51">
        <v>309</v>
      </c>
      <c r="S51" t="s">
        <v>176</v>
      </c>
      <c r="T51">
        <v>1</v>
      </c>
      <c r="U51" t="s">
        <v>223</v>
      </c>
      <c r="V51" t="s">
        <v>170</v>
      </c>
      <c r="W51" t="s">
        <v>44</v>
      </c>
      <c r="X51">
        <v>0</v>
      </c>
      <c r="Y51">
        <v>0</v>
      </c>
      <c r="Z51">
        <v>0</v>
      </c>
      <c r="AA51">
        <v>0</v>
      </c>
      <c r="AB51">
        <v>0</v>
      </c>
      <c r="AC51" t="s">
        <v>33</v>
      </c>
      <c r="AD51" t="s">
        <v>86</v>
      </c>
      <c r="AE51" t="s">
        <v>33</v>
      </c>
    </row>
    <row r="52" spans="1:31" ht="15" customHeight="1">
      <c r="A52" t="s">
        <v>33</v>
      </c>
      <c r="B52">
        <v>3</v>
      </c>
      <c r="C52">
        <v>2214074.6800000002</v>
      </c>
      <c r="D52" t="s">
        <v>224</v>
      </c>
      <c r="E52" t="s">
        <v>225</v>
      </c>
      <c r="F52" t="s">
        <v>36</v>
      </c>
      <c r="G52" t="s">
        <v>37</v>
      </c>
      <c r="H52" t="str">
        <f t="shared" si="0"/>
        <v>001</v>
      </c>
      <c r="I52" t="s">
        <v>37</v>
      </c>
      <c r="J52" t="s">
        <v>38</v>
      </c>
      <c r="K52">
        <v>4</v>
      </c>
      <c r="L52">
        <v>0</v>
      </c>
      <c r="M52" t="s">
        <v>157</v>
      </c>
      <c r="N52">
        <v>88502</v>
      </c>
      <c r="O52" t="s">
        <v>40</v>
      </c>
      <c r="P52">
        <v>11000</v>
      </c>
      <c r="Q52">
        <v>18000</v>
      </c>
      <c r="S52" t="s">
        <v>226</v>
      </c>
      <c r="T52">
        <v>1</v>
      </c>
      <c r="U52" t="s">
        <v>227</v>
      </c>
      <c r="V52" t="s">
        <v>228</v>
      </c>
      <c r="W52" t="s">
        <v>229</v>
      </c>
      <c r="X52">
        <v>0</v>
      </c>
      <c r="Y52">
        <v>0</v>
      </c>
      <c r="Z52">
        <v>0</v>
      </c>
      <c r="AA52">
        <v>0</v>
      </c>
      <c r="AB52">
        <v>0</v>
      </c>
      <c r="AC52" t="s">
        <v>33</v>
      </c>
      <c r="AD52" t="s">
        <v>230</v>
      </c>
      <c r="AE52" t="s">
        <v>33</v>
      </c>
    </row>
    <row r="53" spans="1:31" ht="15" customHeight="1">
      <c r="A53" t="s">
        <v>33</v>
      </c>
      <c r="B53">
        <v>3</v>
      </c>
      <c r="C53">
        <v>357260.83</v>
      </c>
      <c r="D53" t="s">
        <v>231</v>
      </c>
      <c r="E53" t="s">
        <v>232</v>
      </c>
      <c r="F53" t="s">
        <v>36</v>
      </c>
      <c r="G53" t="s">
        <v>37</v>
      </c>
      <c r="H53" t="str">
        <f t="shared" si="0"/>
        <v>001</v>
      </c>
      <c r="I53" t="s">
        <v>37</v>
      </c>
      <c r="J53" t="s">
        <v>38</v>
      </c>
      <c r="K53">
        <v>8</v>
      </c>
      <c r="L53">
        <v>0</v>
      </c>
      <c r="M53" t="s">
        <v>157</v>
      </c>
      <c r="N53">
        <v>88942</v>
      </c>
      <c r="O53" t="s">
        <v>40</v>
      </c>
      <c r="P53">
        <v>350</v>
      </c>
      <c r="Q53">
        <v>550</v>
      </c>
      <c r="S53" t="s">
        <v>82</v>
      </c>
      <c r="T53">
        <v>1</v>
      </c>
      <c r="U53" t="s">
        <v>233</v>
      </c>
      <c r="V53" t="s">
        <v>228</v>
      </c>
      <c r="W53" t="s">
        <v>114</v>
      </c>
      <c r="X53">
        <v>0</v>
      </c>
      <c r="Y53">
        <v>0</v>
      </c>
      <c r="Z53">
        <v>0</v>
      </c>
      <c r="AA53">
        <v>0</v>
      </c>
      <c r="AB53">
        <v>0</v>
      </c>
      <c r="AC53" t="s">
        <v>33</v>
      </c>
      <c r="AD53" t="s">
        <v>86</v>
      </c>
      <c r="AE53" t="s">
        <v>33</v>
      </c>
    </row>
    <row r="54" spans="1:31" ht="15" customHeight="1">
      <c r="A54" t="s">
        <v>33</v>
      </c>
      <c r="B54">
        <v>3</v>
      </c>
      <c r="C54">
        <v>2000000</v>
      </c>
      <c r="D54" t="s">
        <v>234</v>
      </c>
      <c r="E54" t="s">
        <v>235</v>
      </c>
      <c r="F54" t="s">
        <v>36</v>
      </c>
      <c r="G54" t="s">
        <v>37</v>
      </c>
      <c r="H54" t="str">
        <f t="shared" si="0"/>
        <v>001</v>
      </c>
      <c r="I54" t="s">
        <v>37</v>
      </c>
      <c r="J54" t="s">
        <v>38</v>
      </c>
      <c r="K54">
        <v>5</v>
      </c>
      <c r="L54">
        <v>0</v>
      </c>
      <c r="M54" t="s">
        <v>236</v>
      </c>
      <c r="N54">
        <v>89433</v>
      </c>
      <c r="O54" t="s">
        <v>40</v>
      </c>
      <c r="P54">
        <v>350</v>
      </c>
      <c r="Q54">
        <v>550</v>
      </c>
      <c r="S54" t="s">
        <v>82</v>
      </c>
      <c r="T54">
        <v>1</v>
      </c>
      <c r="U54" t="s">
        <v>237</v>
      </c>
      <c r="V54" t="s">
        <v>228</v>
      </c>
      <c r="W54" t="s">
        <v>238</v>
      </c>
      <c r="X54">
        <v>0</v>
      </c>
      <c r="Y54">
        <v>0</v>
      </c>
      <c r="Z54">
        <v>0</v>
      </c>
      <c r="AA54">
        <v>0</v>
      </c>
      <c r="AB54">
        <v>0</v>
      </c>
      <c r="AC54" t="s">
        <v>33</v>
      </c>
      <c r="AD54" t="s">
        <v>86</v>
      </c>
      <c r="AE54" t="s">
        <v>33</v>
      </c>
    </row>
    <row r="55" spans="1:31" ht="15" customHeight="1">
      <c r="A55" t="s">
        <v>33</v>
      </c>
      <c r="B55">
        <v>3</v>
      </c>
      <c r="C55">
        <v>2389701.86</v>
      </c>
      <c r="D55" t="s">
        <v>239</v>
      </c>
      <c r="E55" t="s">
        <v>240</v>
      </c>
      <c r="F55" t="s">
        <v>36</v>
      </c>
      <c r="G55" t="s">
        <v>37</v>
      </c>
      <c r="H55" t="str">
        <f t="shared" si="0"/>
        <v>001</v>
      </c>
      <c r="I55" t="s">
        <v>37</v>
      </c>
      <c r="J55" t="s">
        <v>38</v>
      </c>
      <c r="K55">
        <v>5</v>
      </c>
      <c r="L55">
        <v>0</v>
      </c>
      <c r="M55" t="s">
        <v>241</v>
      </c>
      <c r="N55">
        <v>89630</v>
      </c>
      <c r="O55" t="s">
        <v>40</v>
      </c>
      <c r="P55">
        <v>350</v>
      </c>
      <c r="Q55">
        <v>550</v>
      </c>
      <c r="S55" t="s">
        <v>82</v>
      </c>
      <c r="T55">
        <v>1</v>
      </c>
      <c r="U55" t="s">
        <v>242</v>
      </c>
      <c r="V55" t="s">
        <v>228</v>
      </c>
      <c r="W55" t="s">
        <v>114</v>
      </c>
      <c r="X55">
        <v>0</v>
      </c>
      <c r="Y55">
        <v>0</v>
      </c>
      <c r="Z55">
        <v>0</v>
      </c>
      <c r="AA55">
        <v>0</v>
      </c>
      <c r="AB55">
        <v>0</v>
      </c>
      <c r="AC55" t="s">
        <v>33</v>
      </c>
      <c r="AD55" t="s">
        <v>86</v>
      </c>
      <c r="AE55" t="s">
        <v>33</v>
      </c>
    </row>
    <row r="56" spans="1:31" ht="15" customHeight="1">
      <c r="A56" t="s">
        <v>33</v>
      </c>
      <c r="B56">
        <v>3</v>
      </c>
      <c r="C56">
        <v>500000</v>
      </c>
      <c r="D56" t="s">
        <v>243</v>
      </c>
      <c r="E56" t="s">
        <v>244</v>
      </c>
      <c r="F56" t="s">
        <v>36</v>
      </c>
      <c r="G56" t="s">
        <v>37</v>
      </c>
      <c r="H56" t="str">
        <f t="shared" si="0"/>
        <v>001</v>
      </c>
      <c r="I56" t="s">
        <v>37</v>
      </c>
      <c r="J56" t="s">
        <v>38</v>
      </c>
      <c r="K56">
        <v>5</v>
      </c>
      <c r="L56">
        <v>0</v>
      </c>
      <c r="M56" t="s">
        <v>157</v>
      </c>
      <c r="N56">
        <v>89783</v>
      </c>
      <c r="O56" t="s">
        <v>40</v>
      </c>
      <c r="P56">
        <v>350</v>
      </c>
      <c r="Q56">
        <v>550</v>
      </c>
      <c r="S56" t="s">
        <v>82</v>
      </c>
      <c r="T56">
        <v>1</v>
      </c>
      <c r="U56" t="s">
        <v>245</v>
      </c>
      <c r="V56" t="s">
        <v>228</v>
      </c>
      <c r="W56" t="s">
        <v>114</v>
      </c>
      <c r="X56">
        <v>0</v>
      </c>
      <c r="Y56">
        <v>0</v>
      </c>
      <c r="Z56">
        <v>0</v>
      </c>
      <c r="AA56">
        <v>0</v>
      </c>
      <c r="AB56">
        <v>0</v>
      </c>
      <c r="AC56" t="s">
        <v>33</v>
      </c>
      <c r="AD56" t="s">
        <v>86</v>
      </c>
      <c r="AE56" t="s">
        <v>33</v>
      </c>
    </row>
    <row r="57" spans="1:31" ht="15" customHeight="1">
      <c r="A57" t="s">
        <v>33</v>
      </c>
      <c r="B57">
        <v>3</v>
      </c>
      <c r="C57">
        <v>2000000</v>
      </c>
      <c r="D57" t="s">
        <v>234</v>
      </c>
      <c r="E57" t="s">
        <v>246</v>
      </c>
      <c r="F57" t="s">
        <v>36</v>
      </c>
      <c r="G57" t="s">
        <v>37</v>
      </c>
      <c r="H57" t="str">
        <f t="shared" si="0"/>
        <v>001</v>
      </c>
      <c r="I57" t="s">
        <v>37</v>
      </c>
      <c r="J57" t="s">
        <v>38</v>
      </c>
      <c r="K57">
        <v>5</v>
      </c>
      <c r="L57">
        <v>0</v>
      </c>
      <c r="M57" t="s">
        <v>157</v>
      </c>
      <c r="N57">
        <v>89925</v>
      </c>
      <c r="O57" t="s">
        <v>40</v>
      </c>
      <c r="P57">
        <v>100</v>
      </c>
      <c r="Q57">
        <v>250</v>
      </c>
      <c r="S57" t="s">
        <v>82</v>
      </c>
      <c r="T57">
        <v>1</v>
      </c>
      <c r="U57" t="s">
        <v>247</v>
      </c>
      <c r="V57" t="s">
        <v>228</v>
      </c>
      <c r="W57" t="s">
        <v>114</v>
      </c>
      <c r="X57">
        <v>0</v>
      </c>
      <c r="Y57">
        <v>0</v>
      </c>
      <c r="Z57">
        <v>0</v>
      </c>
      <c r="AA57">
        <v>0</v>
      </c>
      <c r="AB57">
        <v>0</v>
      </c>
      <c r="AC57" t="s">
        <v>33</v>
      </c>
      <c r="AD57" t="s">
        <v>86</v>
      </c>
      <c r="AE57" t="s">
        <v>33</v>
      </c>
    </row>
    <row r="58" spans="1:31" ht="15" customHeight="1">
      <c r="A58" t="s">
        <v>33</v>
      </c>
      <c r="B58">
        <v>3</v>
      </c>
      <c r="C58">
        <v>859963.17</v>
      </c>
      <c r="D58" t="s">
        <v>248</v>
      </c>
      <c r="E58" t="s">
        <v>249</v>
      </c>
      <c r="F58" t="s">
        <v>36</v>
      </c>
      <c r="G58" t="s">
        <v>37</v>
      </c>
      <c r="H58" t="str">
        <f t="shared" si="0"/>
        <v>001</v>
      </c>
      <c r="I58" t="s">
        <v>37</v>
      </c>
      <c r="J58" t="s">
        <v>38</v>
      </c>
      <c r="K58">
        <v>5</v>
      </c>
      <c r="L58">
        <v>0</v>
      </c>
      <c r="M58" t="s">
        <v>157</v>
      </c>
      <c r="N58">
        <v>90302</v>
      </c>
      <c r="O58" t="s">
        <v>40</v>
      </c>
      <c r="P58">
        <v>550</v>
      </c>
      <c r="Q58">
        <v>750</v>
      </c>
      <c r="S58" t="s">
        <v>82</v>
      </c>
      <c r="T58">
        <v>1</v>
      </c>
      <c r="U58" t="s">
        <v>250</v>
      </c>
      <c r="V58" t="s">
        <v>228</v>
      </c>
      <c r="W58" t="s">
        <v>238</v>
      </c>
      <c r="X58">
        <v>0</v>
      </c>
      <c r="Y58">
        <v>0</v>
      </c>
      <c r="Z58">
        <v>0</v>
      </c>
      <c r="AA58">
        <v>0</v>
      </c>
      <c r="AB58">
        <v>0</v>
      </c>
      <c r="AC58" t="s">
        <v>33</v>
      </c>
      <c r="AD58" t="s">
        <v>86</v>
      </c>
      <c r="AE58" t="s">
        <v>33</v>
      </c>
    </row>
    <row r="59" spans="1:31" ht="15" customHeight="1">
      <c r="A59" t="s">
        <v>33</v>
      </c>
      <c r="B59">
        <v>3</v>
      </c>
      <c r="C59">
        <v>366778.3</v>
      </c>
      <c r="D59" t="s">
        <v>251</v>
      </c>
      <c r="E59" t="s">
        <v>252</v>
      </c>
      <c r="F59" t="s">
        <v>36</v>
      </c>
      <c r="G59" t="s">
        <v>37</v>
      </c>
      <c r="H59" t="str">
        <f t="shared" si="0"/>
        <v>001</v>
      </c>
      <c r="I59" t="s">
        <v>37</v>
      </c>
      <c r="J59" t="s">
        <v>38</v>
      </c>
      <c r="K59">
        <v>5</v>
      </c>
      <c r="L59">
        <v>0</v>
      </c>
      <c r="M59" t="s">
        <v>253</v>
      </c>
      <c r="N59">
        <v>90340</v>
      </c>
      <c r="O59" t="s">
        <v>40</v>
      </c>
      <c r="P59">
        <v>350</v>
      </c>
      <c r="Q59">
        <v>550</v>
      </c>
      <c r="S59" t="s">
        <v>82</v>
      </c>
      <c r="T59">
        <v>1</v>
      </c>
      <c r="U59" t="s">
        <v>254</v>
      </c>
      <c r="V59" t="s">
        <v>228</v>
      </c>
      <c r="W59" t="s">
        <v>238</v>
      </c>
      <c r="X59">
        <v>0</v>
      </c>
      <c r="Y59">
        <v>0</v>
      </c>
      <c r="Z59">
        <v>0</v>
      </c>
      <c r="AA59">
        <v>0</v>
      </c>
      <c r="AB59">
        <v>0</v>
      </c>
      <c r="AC59" t="s">
        <v>33</v>
      </c>
      <c r="AD59" t="s">
        <v>86</v>
      </c>
      <c r="AE59" t="s">
        <v>33</v>
      </c>
    </row>
    <row r="60" spans="1:31" ht="15" customHeight="1">
      <c r="A60" t="s">
        <v>33</v>
      </c>
      <c r="B60">
        <v>3</v>
      </c>
      <c r="C60">
        <v>537488.02</v>
      </c>
      <c r="D60" t="s">
        <v>255</v>
      </c>
      <c r="E60" t="s">
        <v>256</v>
      </c>
      <c r="F60" t="s">
        <v>36</v>
      </c>
      <c r="G60" t="s">
        <v>37</v>
      </c>
      <c r="H60" t="str">
        <f t="shared" si="0"/>
        <v>001</v>
      </c>
      <c r="I60" t="s">
        <v>37</v>
      </c>
      <c r="J60" t="s">
        <v>38</v>
      </c>
      <c r="K60">
        <v>5</v>
      </c>
      <c r="L60">
        <v>0</v>
      </c>
      <c r="M60" t="s">
        <v>157</v>
      </c>
      <c r="N60">
        <v>90388</v>
      </c>
      <c r="O60" t="s">
        <v>40</v>
      </c>
      <c r="P60">
        <v>18493</v>
      </c>
      <c r="Q60">
        <v>12925</v>
      </c>
      <c r="S60" t="s">
        <v>257</v>
      </c>
      <c r="T60">
        <v>1</v>
      </c>
      <c r="U60" t="s">
        <v>258</v>
      </c>
      <c r="V60" t="s">
        <v>228</v>
      </c>
      <c r="W60" t="s">
        <v>114</v>
      </c>
      <c r="X60">
        <v>0</v>
      </c>
      <c r="Y60">
        <v>0</v>
      </c>
      <c r="Z60">
        <v>0</v>
      </c>
      <c r="AA60">
        <v>0</v>
      </c>
      <c r="AB60">
        <v>0</v>
      </c>
      <c r="AC60" t="s">
        <v>33</v>
      </c>
      <c r="AD60" t="s">
        <v>86</v>
      </c>
      <c r="AE60" t="s">
        <v>33</v>
      </c>
    </row>
    <row r="61" spans="1:31" ht="15" customHeight="1">
      <c r="A61" t="s">
        <v>33</v>
      </c>
      <c r="B61">
        <v>3</v>
      </c>
      <c r="C61">
        <v>1989643.25</v>
      </c>
      <c r="D61" t="s">
        <v>259</v>
      </c>
      <c r="E61" t="s">
        <v>260</v>
      </c>
      <c r="F61" t="s">
        <v>36</v>
      </c>
      <c r="G61" t="s">
        <v>37</v>
      </c>
      <c r="H61" t="str">
        <f t="shared" si="0"/>
        <v>001</v>
      </c>
      <c r="I61" t="s">
        <v>37</v>
      </c>
      <c r="J61" t="s">
        <v>38</v>
      </c>
      <c r="K61">
        <v>10</v>
      </c>
      <c r="L61">
        <v>0</v>
      </c>
      <c r="M61" t="s">
        <v>157</v>
      </c>
      <c r="N61">
        <v>90682</v>
      </c>
      <c r="O61" t="s">
        <v>40</v>
      </c>
      <c r="P61">
        <v>624</v>
      </c>
      <c r="Q61">
        <v>576</v>
      </c>
      <c r="S61" t="s">
        <v>261</v>
      </c>
      <c r="T61">
        <v>1</v>
      </c>
      <c r="U61" t="s">
        <v>262</v>
      </c>
      <c r="V61" t="s">
        <v>228</v>
      </c>
      <c r="W61" t="s">
        <v>238</v>
      </c>
      <c r="X61">
        <v>0</v>
      </c>
      <c r="Y61">
        <v>0</v>
      </c>
      <c r="Z61">
        <v>0</v>
      </c>
      <c r="AA61">
        <v>0</v>
      </c>
      <c r="AB61">
        <v>0</v>
      </c>
      <c r="AC61" t="s">
        <v>33</v>
      </c>
      <c r="AD61" t="s">
        <v>230</v>
      </c>
      <c r="AE61" t="s">
        <v>33</v>
      </c>
    </row>
    <row r="62" spans="1:31" ht="15" customHeight="1">
      <c r="A62" t="s">
        <v>33</v>
      </c>
      <c r="B62">
        <v>3</v>
      </c>
      <c r="C62">
        <v>1840255.99</v>
      </c>
      <c r="D62" t="s">
        <v>263</v>
      </c>
      <c r="E62" t="s">
        <v>264</v>
      </c>
      <c r="F62" t="s">
        <v>36</v>
      </c>
      <c r="G62" t="s">
        <v>37</v>
      </c>
      <c r="H62" t="str">
        <f t="shared" si="0"/>
        <v>001</v>
      </c>
      <c r="I62" t="s">
        <v>37</v>
      </c>
      <c r="J62" t="s">
        <v>38</v>
      </c>
      <c r="K62">
        <v>10</v>
      </c>
      <c r="L62">
        <v>0</v>
      </c>
      <c r="M62" t="s">
        <v>157</v>
      </c>
      <c r="N62">
        <v>90920</v>
      </c>
      <c r="O62" t="s">
        <v>40</v>
      </c>
      <c r="P62">
        <v>624</v>
      </c>
      <c r="Q62">
        <v>576</v>
      </c>
      <c r="S62" t="s">
        <v>265</v>
      </c>
      <c r="T62">
        <v>1</v>
      </c>
      <c r="U62" t="s">
        <v>266</v>
      </c>
      <c r="V62" t="s">
        <v>228</v>
      </c>
      <c r="W62" t="s">
        <v>238</v>
      </c>
      <c r="X62">
        <v>0</v>
      </c>
      <c r="Y62">
        <v>0</v>
      </c>
      <c r="Z62">
        <v>0</v>
      </c>
      <c r="AA62">
        <v>0</v>
      </c>
      <c r="AB62">
        <v>0</v>
      </c>
      <c r="AC62" t="s">
        <v>33</v>
      </c>
      <c r="AD62" t="s">
        <v>230</v>
      </c>
      <c r="AE62" t="s">
        <v>33</v>
      </c>
    </row>
    <row r="63" spans="1:31" ht="15" customHeight="1">
      <c r="A63" t="s">
        <v>33</v>
      </c>
      <c r="B63">
        <v>3</v>
      </c>
      <c r="C63">
        <v>485302.67</v>
      </c>
      <c r="D63" t="s">
        <v>267</v>
      </c>
      <c r="E63" t="s">
        <v>268</v>
      </c>
      <c r="F63" t="s">
        <v>36</v>
      </c>
      <c r="G63" t="s">
        <v>37</v>
      </c>
      <c r="H63" t="str">
        <f t="shared" si="0"/>
        <v>001</v>
      </c>
      <c r="I63" t="s">
        <v>37</v>
      </c>
      <c r="J63" t="s">
        <v>38</v>
      </c>
      <c r="K63">
        <v>10</v>
      </c>
      <c r="L63">
        <v>0</v>
      </c>
      <c r="M63" t="s">
        <v>157</v>
      </c>
      <c r="N63">
        <v>91307</v>
      </c>
      <c r="O63" t="s">
        <v>40</v>
      </c>
      <c r="P63">
        <v>624</v>
      </c>
      <c r="Q63">
        <v>576</v>
      </c>
      <c r="S63" t="s">
        <v>269</v>
      </c>
      <c r="T63">
        <v>1</v>
      </c>
      <c r="U63" t="s">
        <v>270</v>
      </c>
      <c r="V63" t="s">
        <v>228</v>
      </c>
      <c r="W63" t="s">
        <v>238</v>
      </c>
      <c r="X63">
        <v>0</v>
      </c>
      <c r="Y63">
        <v>0</v>
      </c>
      <c r="Z63">
        <v>0</v>
      </c>
      <c r="AA63">
        <v>0</v>
      </c>
      <c r="AB63">
        <v>0</v>
      </c>
      <c r="AC63" t="s">
        <v>33</v>
      </c>
      <c r="AD63" t="s">
        <v>86</v>
      </c>
      <c r="AE63" t="s">
        <v>33</v>
      </c>
    </row>
    <row r="64" spans="1:31" ht="15" customHeight="1">
      <c r="A64" t="s">
        <v>33</v>
      </c>
      <c r="B64">
        <v>3</v>
      </c>
      <c r="C64">
        <v>698823.76</v>
      </c>
      <c r="D64" t="s">
        <v>271</v>
      </c>
      <c r="E64" t="s">
        <v>272</v>
      </c>
      <c r="F64" t="s">
        <v>36</v>
      </c>
      <c r="G64" t="s">
        <v>37</v>
      </c>
      <c r="H64" t="str">
        <f t="shared" si="0"/>
        <v>001</v>
      </c>
      <c r="I64" t="s">
        <v>37</v>
      </c>
      <c r="J64" t="s">
        <v>38</v>
      </c>
      <c r="K64">
        <v>2</v>
      </c>
      <c r="L64">
        <v>0</v>
      </c>
      <c r="M64" t="s">
        <v>157</v>
      </c>
      <c r="N64">
        <v>92448</v>
      </c>
      <c r="O64" t="s">
        <v>40</v>
      </c>
      <c r="P64">
        <v>118</v>
      </c>
      <c r="Q64">
        <v>95</v>
      </c>
      <c r="S64" t="s">
        <v>82</v>
      </c>
      <c r="T64">
        <v>1</v>
      </c>
      <c r="U64" t="s">
        <v>273</v>
      </c>
      <c r="V64" t="s">
        <v>228</v>
      </c>
      <c r="W64" t="s">
        <v>238</v>
      </c>
      <c r="X64">
        <v>0</v>
      </c>
      <c r="Y64">
        <v>0</v>
      </c>
      <c r="Z64">
        <v>0</v>
      </c>
      <c r="AA64">
        <v>0</v>
      </c>
      <c r="AB64">
        <v>0</v>
      </c>
      <c r="AC64" t="s">
        <v>33</v>
      </c>
      <c r="AD64" t="s">
        <v>86</v>
      </c>
      <c r="AE64" t="s">
        <v>33</v>
      </c>
    </row>
    <row r="65" spans="1:31" ht="15" customHeight="1">
      <c r="A65" t="s">
        <v>33</v>
      </c>
      <c r="B65">
        <v>3</v>
      </c>
      <c r="C65">
        <v>1101237.5</v>
      </c>
      <c r="D65" t="s">
        <v>274</v>
      </c>
      <c r="E65" t="s">
        <v>275</v>
      </c>
      <c r="F65" t="s">
        <v>36</v>
      </c>
      <c r="G65" t="s">
        <v>37</v>
      </c>
      <c r="H65" t="str">
        <f t="shared" si="0"/>
        <v>001</v>
      </c>
      <c r="I65" t="s">
        <v>37</v>
      </c>
      <c r="J65" t="s">
        <v>38</v>
      </c>
      <c r="K65">
        <v>2</v>
      </c>
      <c r="L65">
        <v>0</v>
      </c>
      <c r="M65" t="s">
        <v>157</v>
      </c>
      <c r="N65">
        <v>92525</v>
      </c>
      <c r="O65" t="s">
        <v>40</v>
      </c>
      <c r="P65">
        <v>274</v>
      </c>
      <c r="Q65">
        <v>246</v>
      </c>
      <c r="S65" t="s">
        <v>82</v>
      </c>
      <c r="T65">
        <v>1</v>
      </c>
      <c r="U65" t="s">
        <v>276</v>
      </c>
      <c r="V65" t="s">
        <v>228</v>
      </c>
      <c r="W65" t="s">
        <v>238</v>
      </c>
      <c r="X65">
        <v>0</v>
      </c>
      <c r="Y65">
        <v>0</v>
      </c>
      <c r="Z65">
        <v>0</v>
      </c>
      <c r="AA65">
        <v>0</v>
      </c>
      <c r="AB65">
        <v>0</v>
      </c>
      <c r="AC65" t="s">
        <v>33</v>
      </c>
      <c r="AD65" t="s">
        <v>86</v>
      </c>
      <c r="AE65" t="s">
        <v>33</v>
      </c>
    </row>
    <row r="66" spans="1:31" ht="15" customHeight="1">
      <c r="A66" t="s">
        <v>33</v>
      </c>
      <c r="B66">
        <v>3</v>
      </c>
      <c r="C66">
        <v>617955.11</v>
      </c>
      <c r="D66" t="s">
        <v>277</v>
      </c>
      <c r="E66" t="s">
        <v>278</v>
      </c>
      <c r="F66" t="s">
        <v>36</v>
      </c>
      <c r="G66" t="s">
        <v>37</v>
      </c>
      <c r="H66" t="str">
        <f t="shared" si="0"/>
        <v>001</v>
      </c>
      <c r="I66" t="s">
        <v>37</v>
      </c>
      <c r="J66" t="s">
        <v>38</v>
      </c>
      <c r="K66">
        <v>2</v>
      </c>
      <c r="L66">
        <v>0</v>
      </c>
      <c r="M66" t="s">
        <v>157</v>
      </c>
      <c r="N66">
        <v>92566</v>
      </c>
      <c r="O66" t="s">
        <v>40</v>
      </c>
      <c r="P66">
        <v>191</v>
      </c>
      <c r="Q66">
        <v>203</v>
      </c>
      <c r="S66" t="s">
        <v>279</v>
      </c>
      <c r="T66">
        <v>1</v>
      </c>
      <c r="U66" t="s">
        <v>280</v>
      </c>
      <c r="V66" t="s">
        <v>228</v>
      </c>
      <c r="W66" t="s">
        <v>238</v>
      </c>
      <c r="X66">
        <v>0</v>
      </c>
      <c r="Y66">
        <v>0</v>
      </c>
      <c r="Z66">
        <v>0</v>
      </c>
      <c r="AA66">
        <v>0</v>
      </c>
      <c r="AB66">
        <v>0</v>
      </c>
      <c r="AC66" t="s">
        <v>33</v>
      </c>
      <c r="AD66" t="s">
        <v>86</v>
      </c>
      <c r="AE66" t="s">
        <v>33</v>
      </c>
    </row>
    <row r="67" spans="1:31" ht="15" customHeight="1">
      <c r="A67" t="s">
        <v>33</v>
      </c>
      <c r="B67">
        <v>3</v>
      </c>
      <c r="C67">
        <v>643309.31999999995</v>
      </c>
      <c r="D67" t="s">
        <v>281</v>
      </c>
      <c r="E67" t="s">
        <v>282</v>
      </c>
      <c r="F67" t="s">
        <v>36</v>
      </c>
      <c r="G67" t="s">
        <v>37</v>
      </c>
      <c r="H67" t="str">
        <f t="shared" si="0"/>
        <v>001</v>
      </c>
      <c r="I67" t="s">
        <v>37</v>
      </c>
      <c r="J67" t="s">
        <v>38</v>
      </c>
      <c r="K67">
        <v>2</v>
      </c>
      <c r="L67">
        <v>0</v>
      </c>
      <c r="M67" t="s">
        <v>157</v>
      </c>
      <c r="N67">
        <v>92727</v>
      </c>
      <c r="O67" t="s">
        <v>40</v>
      </c>
      <c r="P67">
        <v>255</v>
      </c>
      <c r="Q67">
        <v>325</v>
      </c>
      <c r="S67" t="s">
        <v>82</v>
      </c>
      <c r="T67">
        <v>1</v>
      </c>
      <c r="U67" t="s">
        <v>283</v>
      </c>
      <c r="V67" t="s">
        <v>228</v>
      </c>
      <c r="W67" t="s">
        <v>238</v>
      </c>
      <c r="X67">
        <v>0</v>
      </c>
      <c r="Y67">
        <v>0</v>
      </c>
      <c r="Z67">
        <v>0</v>
      </c>
      <c r="AA67">
        <v>0</v>
      </c>
      <c r="AB67">
        <v>0</v>
      </c>
      <c r="AC67" t="s">
        <v>33</v>
      </c>
      <c r="AD67" t="s">
        <v>86</v>
      </c>
      <c r="AE67" t="s">
        <v>33</v>
      </c>
    </row>
    <row r="68" spans="1:31" ht="15" customHeight="1">
      <c r="A68" t="s">
        <v>33</v>
      </c>
      <c r="B68">
        <v>3</v>
      </c>
      <c r="C68">
        <v>488533.56</v>
      </c>
      <c r="D68" t="s">
        <v>284</v>
      </c>
      <c r="E68" t="s">
        <v>285</v>
      </c>
      <c r="F68" t="s">
        <v>36</v>
      </c>
      <c r="G68" t="s">
        <v>37</v>
      </c>
      <c r="H68" t="str">
        <f t="shared" si="0"/>
        <v>001</v>
      </c>
      <c r="I68" t="s">
        <v>37</v>
      </c>
      <c r="J68" t="s">
        <v>38</v>
      </c>
      <c r="K68">
        <v>2</v>
      </c>
      <c r="L68">
        <v>0</v>
      </c>
      <c r="M68" t="s">
        <v>286</v>
      </c>
      <c r="N68">
        <v>92869</v>
      </c>
      <c r="O68" t="s">
        <v>40</v>
      </c>
      <c r="P68">
        <v>197</v>
      </c>
      <c r="Q68">
        <v>183</v>
      </c>
      <c r="S68" t="s">
        <v>82</v>
      </c>
      <c r="T68">
        <v>1</v>
      </c>
      <c r="U68" t="s">
        <v>287</v>
      </c>
      <c r="V68" t="s">
        <v>228</v>
      </c>
      <c r="W68" t="s">
        <v>238</v>
      </c>
      <c r="X68">
        <v>0</v>
      </c>
      <c r="Y68">
        <v>0</v>
      </c>
      <c r="Z68">
        <v>0</v>
      </c>
      <c r="AA68">
        <v>0</v>
      </c>
      <c r="AB68">
        <v>0</v>
      </c>
      <c r="AC68" t="s">
        <v>33</v>
      </c>
      <c r="AD68" t="s">
        <v>86</v>
      </c>
      <c r="AE68" t="s">
        <v>33</v>
      </c>
    </row>
    <row r="69" spans="1:31" ht="15" customHeight="1">
      <c r="A69" t="s">
        <v>33</v>
      </c>
      <c r="B69">
        <v>3</v>
      </c>
      <c r="C69">
        <v>84414.91</v>
      </c>
      <c r="D69" t="s">
        <v>288</v>
      </c>
      <c r="E69" t="s">
        <v>289</v>
      </c>
      <c r="F69" t="s">
        <v>36</v>
      </c>
      <c r="G69" t="s">
        <v>37</v>
      </c>
      <c r="H69" t="str">
        <f t="shared" si="0"/>
        <v>001</v>
      </c>
      <c r="I69" t="s">
        <v>37</v>
      </c>
      <c r="J69" t="s">
        <v>38</v>
      </c>
      <c r="K69">
        <v>7</v>
      </c>
      <c r="L69">
        <v>0</v>
      </c>
      <c r="M69" t="s">
        <v>157</v>
      </c>
      <c r="N69">
        <v>94176</v>
      </c>
      <c r="O69" t="s">
        <v>40</v>
      </c>
      <c r="P69">
        <v>1245</v>
      </c>
      <c r="Q69">
        <v>1155</v>
      </c>
      <c r="S69" t="s">
        <v>82</v>
      </c>
      <c r="T69">
        <v>1</v>
      </c>
      <c r="U69" t="s">
        <v>290</v>
      </c>
      <c r="V69" t="s">
        <v>228</v>
      </c>
      <c r="W69" t="s">
        <v>238</v>
      </c>
      <c r="X69">
        <v>0</v>
      </c>
      <c r="Y69">
        <v>0</v>
      </c>
      <c r="Z69">
        <v>0</v>
      </c>
      <c r="AA69">
        <v>0</v>
      </c>
      <c r="AB69">
        <v>0</v>
      </c>
      <c r="AC69" t="s">
        <v>33</v>
      </c>
      <c r="AD69" t="s">
        <v>86</v>
      </c>
      <c r="AE69" t="s">
        <v>33</v>
      </c>
    </row>
    <row r="70" spans="1:31" ht="15" customHeight="1">
      <c r="A70" t="s">
        <v>33</v>
      </c>
      <c r="B70">
        <v>3</v>
      </c>
      <c r="C70">
        <v>83738.87</v>
      </c>
      <c r="D70" t="s">
        <v>291</v>
      </c>
      <c r="E70" t="s">
        <v>292</v>
      </c>
      <c r="F70" t="s">
        <v>36</v>
      </c>
      <c r="G70" t="s">
        <v>37</v>
      </c>
      <c r="H70" t="str">
        <f t="shared" si="0"/>
        <v>001</v>
      </c>
      <c r="I70" t="s">
        <v>37</v>
      </c>
      <c r="J70" t="s">
        <v>38</v>
      </c>
      <c r="K70">
        <v>7</v>
      </c>
      <c r="L70">
        <v>0</v>
      </c>
      <c r="M70" t="s">
        <v>157</v>
      </c>
      <c r="N70">
        <v>94253</v>
      </c>
      <c r="O70" t="s">
        <v>40</v>
      </c>
      <c r="P70">
        <v>1245</v>
      </c>
      <c r="Q70">
        <v>1155</v>
      </c>
      <c r="S70" t="s">
        <v>82</v>
      </c>
      <c r="T70">
        <v>1</v>
      </c>
      <c r="U70" t="s">
        <v>293</v>
      </c>
      <c r="V70" t="s">
        <v>228</v>
      </c>
      <c r="W70" t="s">
        <v>114</v>
      </c>
      <c r="X70">
        <v>0</v>
      </c>
      <c r="Y70">
        <v>0</v>
      </c>
      <c r="Z70">
        <v>0</v>
      </c>
      <c r="AA70">
        <v>0</v>
      </c>
      <c r="AB70">
        <v>0</v>
      </c>
      <c r="AC70" t="s">
        <v>33</v>
      </c>
      <c r="AD70" t="s">
        <v>86</v>
      </c>
      <c r="AE70" t="s">
        <v>33</v>
      </c>
    </row>
    <row r="71" spans="1:31" ht="15" customHeight="1">
      <c r="A71" t="s">
        <v>33</v>
      </c>
      <c r="B71">
        <v>3</v>
      </c>
      <c r="C71">
        <v>98681.77</v>
      </c>
      <c r="D71" t="s">
        <v>294</v>
      </c>
      <c r="E71" t="s">
        <v>295</v>
      </c>
      <c r="F71" t="s">
        <v>36</v>
      </c>
      <c r="G71" t="s">
        <v>37</v>
      </c>
      <c r="H71" t="str">
        <f t="shared" si="0"/>
        <v>001</v>
      </c>
      <c r="I71" t="s">
        <v>37</v>
      </c>
      <c r="J71" t="s">
        <v>38</v>
      </c>
      <c r="K71">
        <v>7</v>
      </c>
      <c r="L71">
        <v>0</v>
      </c>
      <c r="M71" t="s">
        <v>157</v>
      </c>
      <c r="N71">
        <v>94549</v>
      </c>
      <c r="O71" t="s">
        <v>40</v>
      </c>
      <c r="P71">
        <v>1245</v>
      </c>
      <c r="Q71">
        <v>1155</v>
      </c>
      <c r="S71" t="s">
        <v>49</v>
      </c>
      <c r="T71">
        <v>1</v>
      </c>
      <c r="U71" t="s">
        <v>296</v>
      </c>
      <c r="V71" t="s">
        <v>228</v>
      </c>
      <c r="W71" t="s">
        <v>114</v>
      </c>
      <c r="X71">
        <v>0</v>
      </c>
      <c r="Y71">
        <v>0</v>
      </c>
      <c r="Z71">
        <v>0</v>
      </c>
      <c r="AA71">
        <v>0</v>
      </c>
      <c r="AB71">
        <v>0</v>
      </c>
      <c r="AC71" t="s">
        <v>33</v>
      </c>
      <c r="AD71" t="s">
        <v>53</v>
      </c>
      <c r="AE71" t="s">
        <v>33</v>
      </c>
    </row>
    <row r="72" spans="1:31" ht="15" customHeight="1">
      <c r="A72" t="s">
        <v>33</v>
      </c>
      <c r="B72">
        <v>3</v>
      </c>
      <c r="C72">
        <v>77181.7</v>
      </c>
      <c r="D72" t="s">
        <v>297</v>
      </c>
      <c r="E72" t="s">
        <v>298</v>
      </c>
      <c r="F72" t="s">
        <v>36</v>
      </c>
      <c r="G72" t="s">
        <v>37</v>
      </c>
      <c r="H72" t="str">
        <f t="shared" ref="H72:H135" si="1">MID($F72, 3,3)</f>
        <v>001</v>
      </c>
      <c r="I72" t="s">
        <v>37</v>
      </c>
      <c r="J72" t="s">
        <v>38</v>
      </c>
      <c r="K72">
        <v>7</v>
      </c>
      <c r="L72">
        <v>0</v>
      </c>
      <c r="M72" t="s">
        <v>157</v>
      </c>
      <c r="N72">
        <v>94592</v>
      </c>
      <c r="O72" t="s">
        <v>40</v>
      </c>
      <c r="P72">
        <v>1816</v>
      </c>
      <c r="Q72">
        <v>1684</v>
      </c>
      <c r="S72" t="s">
        <v>299</v>
      </c>
      <c r="T72">
        <v>1</v>
      </c>
      <c r="U72" t="s">
        <v>300</v>
      </c>
      <c r="V72" t="s">
        <v>301</v>
      </c>
      <c r="W72" t="s">
        <v>114</v>
      </c>
      <c r="X72">
        <v>0</v>
      </c>
      <c r="Y72">
        <v>0</v>
      </c>
      <c r="Z72">
        <v>0</v>
      </c>
      <c r="AA72">
        <v>0</v>
      </c>
      <c r="AB72">
        <v>0</v>
      </c>
      <c r="AC72" t="s">
        <v>33</v>
      </c>
      <c r="AD72" t="s">
        <v>86</v>
      </c>
      <c r="AE72" t="s">
        <v>33</v>
      </c>
    </row>
    <row r="73" spans="1:31" ht="15" customHeight="1">
      <c r="A73" t="s">
        <v>33</v>
      </c>
      <c r="B73">
        <v>3</v>
      </c>
      <c r="C73">
        <v>89485.71</v>
      </c>
      <c r="D73" t="s">
        <v>302</v>
      </c>
      <c r="E73" t="s">
        <v>303</v>
      </c>
      <c r="F73" t="s">
        <v>36</v>
      </c>
      <c r="G73" t="s">
        <v>37</v>
      </c>
      <c r="H73" t="str">
        <f t="shared" si="1"/>
        <v>001</v>
      </c>
      <c r="I73" t="s">
        <v>37</v>
      </c>
      <c r="J73" t="s">
        <v>38</v>
      </c>
      <c r="K73">
        <v>7</v>
      </c>
      <c r="L73">
        <v>0</v>
      </c>
      <c r="M73" t="s">
        <v>157</v>
      </c>
      <c r="N73">
        <v>94675</v>
      </c>
      <c r="O73" t="s">
        <v>40</v>
      </c>
      <c r="P73">
        <v>1245</v>
      </c>
      <c r="Q73">
        <v>1155</v>
      </c>
      <c r="S73" t="s">
        <v>304</v>
      </c>
      <c r="T73">
        <v>1</v>
      </c>
      <c r="U73" t="s">
        <v>305</v>
      </c>
      <c r="V73" t="s">
        <v>301</v>
      </c>
      <c r="W73" t="s">
        <v>114</v>
      </c>
      <c r="X73">
        <v>0</v>
      </c>
      <c r="Y73">
        <v>0</v>
      </c>
      <c r="Z73">
        <v>0</v>
      </c>
      <c r="AA73">
        <v>0</v>
      </c>
      <c r="AB73">
        <v>0</v>
      </c>
      <c r="AC73" t="s">
        <v>33</v>
      </c>
      <c r="AD73" t="s">
        <v>86</v>
      </c>
      <c r="AE73" t="s">
        <v>33</v>
      </c>
    </row>
    <row r="74" spans="1:31" ht="15" customHeight="1">
      <c r="A74" t="s">
        <v>33</v>
      </c>
      <c r="B74">
        <v>3</v>
      </c>
      <c r="C74">
        <v>87098.37</v>
      </c>
      <c r="D74" t="s">
        <v>306</v>
      </c>
      <c r="E74" t="s">
        <v>307</v>
      </c>
      <c r="F74" t="s">
        <v>36</v>
      </c>
      <c r="G74" t="s">
        <v>37</v>
      </c>
      <c r="H74" t="str">
        <f t="shared" si="1"/>
        <v>001</v>
      </c>
      <c r="I74" t="s">
        <v>37</v>
      </c>
      <c r="J74" t="s">
        <v>38</v>
      </c>
      <c r="K74">
        <v>7</v>
      </c>
      <c r="L74">
        <v>0</v>
      </c>
      <c r="M74" t="s">
        <v>157</v>
      </c>
      <c r="N74">
        <v>94727</v>
      </c>
      <c r="O74" t="s">
        <v>40</v>
      </c>
      <c r="P74">
        <v>634</v>
      </c>
      <c r="Q74">
        <v>576</v>
      </c>
      <c r="S74" t="s">
        <v>308</v>
      </c>
      <c r="T74">
        <v>1</v>
      </c>
      <c r="U74" t="s">
        <v>309</v>
      </c>
      <c r="V74" t="s">
        <v>228</v>
      </c>
      <c r="W74" t="s">
        <v>114</v>
      </c>
      <c r="X74">
        <v>0</v>
      </c>
      <c r="Y74">
        <v>0</v>
      </c>
      <c r="Z74">
        <v>0</v>
      </c>
      <c r="AA74">
        <v>0</v>
      </c>
      <c r="AB74">
        <v>0</v>
      </c>
      <c r="AC74" t="s">
        <v>33</v>
      </c>
      <c r="AD74" t="s">
        <v>86</v>
      </c>
      <c r="AE74" t="s">
        <v>33</v>
      </c>
    </row>
    <row r="75" spans="1:31" ht="15" customHeight="1">
      <c r="A75" t="s">
        <v>33</v>
      </c>
      <c r="B75">
        <v>3</v>
      </c>
      <c r="C75">
        <v>666204.94999999995</v>
      </c>
      <c r="D75" t="s">
        <v>310</v>
      </c>
      <c r="E75" t="s">
        <v>311</v>
      </c>
      <c r="F75" t="s">
        <v>36</v>
      </c>
      <c r="G75" t="s">
        <v>37</v>
      </c>
      <c r="H75" t="str">
        <f t="shared" si="1"/>
        <v>001</v>
      </c>
      <c r="I75" t="s">
        <v>37</v>
      </c>
      <c r="J75" t="s">
        <v>38</v>
      </c>
      <c r="K75">
        <v>8</v>
      </c>
      <c r="L75">
        <v>0</v>
      </c>
      <c r="M75" t="s">
        <v>312</v>
      </c>
      <c r="N75">
        <v>95988</v>
      </c>
      <c r="O75" t="s">
        <v>40</v>
      </c>
      <c r="P75">
        <v>960</v>
      </c>
      <c r="Q75">
        <v>640</v>
      </c>
      <c r="S75" t="s">
        <v>313</v>
      </c>
      <c r="T75">
        <v>1</v>
      </c>
      <c r="U75" t="s">
        <v>314</v>
      </c>
      <c r="V75" t="s">
        <v>104</v>
      </c>
      <c r="W75" t="s">
        <v>114</v>
      </c>
      <c r="X75">
        <v>0</v>
      </c>
      <c r="Y75">
        <v>0</v>
      </c>
      <c r="Z75">
        <v>0</v>
      </c>
      <c r="AA75">
        <v>0</v>
      </c>
      <c r="AB75">
        <v>0</v>
      </c>
      <c r="AC75" t="s">
        <v>33</v>
      </c>
      <c r="AD75" t="s">
        <v>53</v>
      </c>
      <c r="AE75" t="s">
        <v>33</v>
      </c>
    </row>
    <row r="76" spans="1:31" ht="15" customHeight="1">
      <c r="A76" t="s">
        <v>33</v>
      </c>
      <c r="B76">
        <v>3</v>
      </c>
      <c r="C76">
        <v>1130748.72</v>
      </c>
      <c r="D76" t="s">
        <v>315</v>
      </c>
      <c r="E76" t="s">
        <v>316</v>
      </c>
      <c r="F76" t="s">
        <v>36</v>
      </c>
      <c r="G76" t="s">
        <v>37</v>
      </c>
      <c r="H76" t="str">
        <f t="shared" si="1"/>
        <v>001</v>
      </c>
      <c r="I76" t="s">
        <v>37</v>
      </c>
      <c r="J76" t="s">
        <v>38</v>
      </c>
      <c r="K76">
        <v>5</v>
      </c>
      <c r="L76">
        <v>0</v>
      </c>
      <c r="M76" t="s">
        <v>157</v>
      </c>
      <c r="N76">
        <v>97320</v>
      </c>
      <c r="O76" t="s">
        <v>40</v>
      </c>
      <c r="P76">
        <v>2912</v>
      </c>
      <c r="Q76">
        <v>1967</v>
      </c>
      <c r="S76" t="s">
        <v>317</v>
      </c>
      <c r="T76">
        <v>1</v>
      </c>
      <c r="U76" t="s">
        <v>318</v>
      </c>
      <c r="V76" t="s">
        <v>301</v>
      </c>
      <c r="W76" t="s">
        <v>238</v>
      </c>
      <c r="X76">
        <v>0</v>
      </c>
      <c r="Y76">
        <v>0</v>
      </c>
      <c r="Z76">
        <v>0</v>
      </c>
      <c r="AA76">
        <v>0</v>
      </c>
      <c r="AB76">
        <v>0</v>
      </c>
      <c r="AC76" t="s">
        <v>33</v>
      </c>
      <c r="AD76" t="s">
        <v>86</v>
      </c>
      <c r="AE76" t="s">
        <v>33</v>
      </c>
    </row>
    <row r="77" spans="1:31" ht="15" customHeight="1">
      <c r="A77" t="s">
        <v>33</v>
      </c>
      <c r="B77">
        <v>3</v>
      </c>
      <c r="C77">
        <v>2500000</v>
      </c>
      <c r="D77" t="s">
        <v>319</v>
      </c>
      <c r="E77" t="s">
        <v>320</v>
      </c>
      <c r="F77" t="s">
        <v>36</v>
      </c>
      <c r="G77" t="s">
        <v>37</v>
      </c>
      <c r="H77" t="str">
        <f t="shared" si="1"/>
        <v>001</v>
      </c>
      <c r="I77" t="s">
        <v>37</v>
      </c>
      <c r="J77" t="s">
        <v>38</v>
      </c>
      <c r="K77">
        <v>3</v>
      </c>
      <c r="L77">
        <v>0</v>
      </c>
      <c r="M77" t="s">
        <v>321</v>
      </c>
      <c r="N77">
        <v>103802</v>
      </c>
      <c r="O77" t="s">
        <v>40</v>
      </c>
      <c r="P77">
        <v>10000</v>
      </c>
      <c r="Q77">
        <v>10000</v>
      </c>
      <c r="S77" t="s">
        <v>322</v>
      </c>
      <c r="T77">
        <v>1</v>
      </c>
      <c r="U77" t="s">
        <v>323</v>
      </c>
      <c r="V77" t="s">
        <v>104</v>
      </c>
      <c r="W77" t="s">
        <v>114</v>
      </c>
      <c r="X77">
        <v>0</v>
      </c>
      <c r="Y77">
        <v>0</v>
      </c>
      <c r="Z77">
        <v>0</v>
      </c>
      <c r="AA77">
        <v>0</v>
      </c>
      <c r="AB77">
        <v>0</v>
      </c>
      <c r="AC77" t="s">
        <v>33</v>
      </c>
      <c r="AD77" t="s">
        <v>86</v>
      </c>
      <c r="AE77" t="s">
        <v>33</v>
      </c>
    </row>
    <row r="78" spans="1:31" ht="15" customHeight="1">
      <c r="A78" t="s">
        <v>33</v>
      </c>
      <c r="B78">
        <v>3</v>
      </c>
      <c r="C78">
        <v>2500000</v>
      </c>
      <c r="D78" t="s">
        <v>319</v>
      </c>
      <c r="E78" t="s">
        <v>324</v>
      </c>
      <c r="F78" t="s">
        <v>36</v>
      </c>
      <c r="G78" t="s">
        <v>37</v>
      </c>
      <c r="H78" t="str">
        <f t="shared" si="1"/>
        <v>001</v>
      </c>
      <c r="I78" t="s">
        <v>37</v>
      </c>
      <c r="J78" t="s">
        <v>38</v>
      </c>
      <c r="K78">
        <v>3</v>
      </c>
      <c r="L78">
        <v>0</v>
      </c>
      <c r="M78" t="s">
        <v>321</v>
      </c>
      <c r="N78">
        <v>112633</v>
      </c>
      <c r="O78" t="s">
        <v>40</v>
      </c>
      <c r="P78">
        <v>250000</v>
      </c>
      <c r="Q78">
        <v>250000</v>
      </c>
      <c r="S78" t="s">
        <v>325</v>
      </c>
      <c r="T78">
        <v>1</v>
      </c>
      <c r="U78" t="s">
        <v>326</v>
      </c>
      <c r="V78" t="s">
        <v>104</v>
      </c>
      <c r="W78" t="s">
        <v>69</v>
      </c>
      <c r="X78">
        <v>0</v>
      </c>
      <c r="Y78">
        <v>0</v>
      </c>
      <c r="Z78">
        <v>0</v>
      </c>
      <c r="AA78">
        <v>0</v>
      </c>
      <c r="AB78">
        <v>0</v>
      </c>
      <c r="AC78" t="s">
        <v>33</v>
      </c>
      <c r="AD78" t="s">
        <v>86</v>
      </c>
      <c r="AE78" t="s">
        <v>33</v>
      </c>
    </row>
    <row r="79" spans="1:31" ht="15" customHeight="1">
      <c r="A79" t="s">
        <v>33</v>
      </c>
      <c r="B79">
        <v>3</v>
      </c>
      <c r="C79">
        <v>2500000</v>
      </c>
      <c r="D79" t="s">
        <v>319</v>
      </c>
      <c r="E79" t="s">
        <v>327</v>
      </c>
      <c r="F79" t="s">
        <v>36</v>
      </c>
      <c r="G79" t="s">
        <v>37</v>
      </c>
      <c r="H79" t="str">
        <f t="shared" si="1"/>
        <v>001</v>
      </c>
      <c r="I79" t="s">
        <v>37</v>
      </c>
      <c r="J79" t="s">
        <v>38</v>
      </c>
      <c r="K79">
        <v>3</v>
      </c>
      <c r="L79">
        <v>0</v>
      </c>
      <c r="M79" t="s">
        <v>321</v>
      </c>
      <c r="N79">
        <v>112738</v>
      </c>
      <c r="O79" t="s">
        <v>40</v>
      </c>
      <c r="P79">
        <v>250000</v>
      </c>
      <c r="Q79">
        <v>250000</v>
      </c>
      <c r="S79" t="s">
        <v>325</v>
      </c>
      <c r="T79">
        <v>1</v>
      </c>
      <c r="U79" t="s">
        <v>328</v>
      </c>
      <c r="V79" t="s">
        <v>104</v>
      </c>
      <c r="W79" t="s">
        <v>69</v>
      </c>
      <c r="X79">
        <v>0</v>
      </c>
      <c r="Y79">
        <v>0</v>
      </c>
      <c r="Z79">
        <v>0</v>
      </c>
      <c r="AA79">
        <v>0</v>
      </c>
      <c r="AB79">
        <v>0</v>
      </c>
      <c r="AC79" t="s">
        <v>33</v>
      </c>
      <c r="AD79" t="s">
        <v>86</v>
      </c>
      <c r="AE79" t="s">
        <v>33</v>
      </c>
    </row>
    <row r="80" spans="1:31" ht="15" customHeight="1">
      <c r="A80" t="s">
        <v>33</v>
      </c>
      <c r="B80">
        <v>3</v>
      </c>
      <c r="C80">
        <v>920025.2</v>
      </c>
      <c r="D80" t="s">
        <v>329</v>
      </c>
      <c r="E80" t="s">
        <v>330</v>
      </c>
      <c r="F80" t="s">
        <v>36</v>
      </c>
      <c r="G80" t="s">
        <v>37</v>
      </c>
      <c r="H80" t="str">
        <f t="shared" si="1"/>
        <v>001</v>
      </c>
      <c r="I80" t="s">
        <v>37</v>
      </c>
      <c r="J80" t="s">
        <v>38</v>
      </c>
      <c r="K80">
        <v>8</v>
      </c>
      <c r="L80">
        <v>0</v>
      </c>
      <c r="M80" t="s">
        <v>321</v>
      </c>
      <c r="N80">
        <v>112775</v>
      </c>
      <c r="O80" t="s">
        <v>40</v>
      </c>
      <c r="P80">
        <v>412</v>
      </c>
      <c r="Q80">
        <v>450</v>
      </c>
      <c r="S80" t="s">
        <v>331</v>
      </c>
      <c r="T80">
        <v>1</v>
      </c>
      <c r="U80" t="s">
        <v>332</v>
      </c>
      <c r="V80" t="s">
        <v>104</v>
      </c>
      <c r="W80" t="s">
        <v>44</v>
      </c>
      <c r="X80">
        <v>0</v>
      </c>
      <c r="Y80">
        <v>0</v>
      </c>
      <c r="Z80">
        <v>0</v>
      </c>
      <c r="AA80">
        <v>0</v>
      </c>
      <c r="AB80">
        <v>0</v>
      </c>
      <c r="AC80" t="s">
        <v>33</v>
      </c>
      <c r="AD80" t="s">
        <v>86</v>
      </c>
      <c r="AE80" t="s">
        <v>33</v>
      </c>
    </row>
    <row r="81" spans="1:31" ht="15" customHeight="1">
      <c r="A81" t="s">
        <v>33</v>
      </c>
      <c r="B81">
        <v>3</v>
      </c>
      <c r="C81">
        <v>2063065.22</v>
      </c>
      <c r="D81" t="s">
        <v>333</v>
      </c>
      <c r="E81" t="s">
        <v>334</v>
      </c>
      <c r="F81" t="s">
        <v>36</v>
      </c>
      <c r="G81" t="s">
        <v>37</v>
      </c>
      <c r="H81" t="str">
        <f t="shared" si="1"/>
        <v>001</v>
      </c>
      <c r="I81" t="s">
        <v>37</v>
      </c>
      <c r="J81" t="s">
        <v>38</v>
      </c>
      <c r="K81">
        <v>5</v>
      </c>
      <c r="L81">
        <v>0</v>
      </c>
      <c r="M81" t="s">
        <v>321</v>
      </c>
      <c r="N81">
        <v>113987</v>
      </c>
      <c r="O81" t="s">
        <v>40</v>
      </c>
      <c r="P81">
        <v>254</v>
      </c>
      <c r="Q81">
        <v>310</v>
      </c>
      <c r="S81" t="s">
        <v>335</v>
      </c>
      <c r="T81">
        <v>1</v>
      </c>
      <c r="U81" t="s">
        <v>336</v>
      </c>
      <c r="V81" t="s">
        <v>301</v>
      </c>
      <c r="W81" t="s">
        <v>44</v>
      </c>
      <c r="X81">
        <v>0</v>
      </c>
      <c r="Y81">
        <v>0</v>
      </c>
      <c r="Z81">
        <v>0</v>
      </c>
      <c r="AA81">
        <v>0</v>
      </c>
      <c r="AB81">
        <v>0</v>
      </c>
      <c r="AC81" t="s">
        <v>33</v>
      </c>
      <c r="AD81" t="s">
        <v>86</v>
      </c>
      <c r="AE81" t="s">
        <v>33</v>
      </c>
    </row>
    <row r="82" spans="1:31" ht="15" customHeight="1">
      <c r="A82" t="s">
        <v>33</v>
      </c>
      <c r="B82">
        <v>3</v>
      </c>
      <c r="C82">
        <v>2499682.1</v>
      </c>
      <c r="D82" t="s">
        <v>337</v>
      </c>
      <c r="E82" t="s">
        <v>338</v>
      </c>
      <c r="F82" t="s">
        <v>36</v>
      </c>
      <c r="G82" t="s">
        <v>37</v>
      </c>
      <c r="H82" t="str">
        <f t="shared" si="1"/>
        <v>001</v>
      </c>
      <c r="I82" t="s">
        <v>37</v>
      </c>
      <c r="J82" t="s">
        <v>38</v>
      </c>
      <c r="K82">
        <v>8</v>
      </c>
      <c r="L82">
        <v>0</v>
      </c>
      <c r="M82" t="s">
        <v>312</v>
      </c>
      <c r="N82">
        <v>114640</v>
      </c>
      <c r="O82" t="s">
        <v>40</v>
      </c>
      <c r="P82">
        <v>10995</v>
      </c>
      <c r="Q82">
        <v>7380</v>
      </c>
      <c r="S82" t="s">
        <v>339</v>
      </c>
      <c r="T82">
        <v>1</v>
      </c>
      <c r="U82" t="s">
        <v>340</v>
      </c>
      <c r="V82" t="s">
        <v>301</v>
      </c>
      <c r="W82" t="s">
        <v>341</v>
      </c>
      <c r="X82">
        <v>0</v>
      </c>
      <c r="Y82">
        <v>0</v>
      </c>
      <c r="Z82">
        <v>0</v>
      </c>
      <c r="AA82">
        <v>0</v>
      </c>
      <c r="AB82">
        <v>0</v>
      </c>
      <c r="AC82" t="s">
        <v>33</v>
      </c>
      <c r="AD82" t="s">
        <v>86</v>
      </c>
      <c r="AE82" t="s">
        <v>33</v>
      </c>
    </row>
    <row r="83" spans="1:31" ht="15" customHeight="1">
      <c r="A83" t="s">
        <v>33</v>
      </c>
      <c r="B83">
        <v>3</v>
      </c>
      <c r="C83">
        <v>2499999.69</v>
      </c>
      <c r="D83" t="s">
        <v>342</v>
      </c>
      <c r="E83" t="s">
        <v>343</v>
      </c>
      <c r="F83" t="s">
        <v>36</v>
      </c>
      <c r="G83" t="s">
        <v>37</v>
      </c>
      <c r="H83" t="str">
        <f t="shared" si="1"/>
        <v>001</v>
      </c>
      <c r="I83" t="s">
        <v>37</v>
      </c>
      <c r="J83" t="s">
        <v>38</v>
      </c>
      <c r="K83">
        <v>8</v>
      </c>
      <c r="L83">
        <v>0</v>
      </c>
      <c r="M83" t="s">
        <v>312</v>
      </c>
      <c r="N83">
        <v>114760</v>
      </c>
      <c r="O83" t="s">
        <v>40</v>
      </c>
      <c r="P83">
        <v>10995</v>
      </c>
      <c r="Q83">
        <v>7380</v>
      </c>
      <c r="S83" t="s">
        <v>344</v>
      </c>
      <c r="T83">
        <v>1</v>
      </c>
      <c r="U83" t="s">
        <v>345</v>
      </c>
      <c r="V83" t="s">
        <v>301</v>
      </c>
      <c r="W83" t="s">
        <v>341</v>
      </c>
      <c r="X83">
        <v>0</v>
      </c>
      <c r="Y83">
        <v>0</v>
      </c>
      <c r="Z83">
        <v>0</v>
      </c>
      <c r="AA83">
        <v>0</v>
      </c>
      <c r="AB83">
        <v>0</v>
      </c>
      <c r="AC83" t="s">
        <v>33</v>
      </c>
      <c r="AD83" t="s">
        <v>86</v>
      </c>
      <c r="AE83" t="s">
        <v>33</v>
      </c>
    </row>
    <row r="84" spans="1:31" ht="15" customHeight="1">
      <c r="A84" t="s">
        <v>33</v>
      </c>
      <c r="B84">
        <v>3</v>
      </c>
      <c r="C84">
        <v>2148240.46</v>
      </c>
      <c r="D84" t="s">
        <v>346</v>
      </c>
      <c r="E84" t="s">
        <v>347</v>
      </c>
      <c r="F84" t="s">
        <v>36</v>
      </c>
      <c r="G84" t="s">
        <v>37</v>
      </c>
      <c r="H84" t="str">
        <f t="shared" si="1"/>
        <v>001</v>
      </c>
      <c r="I84" t="s">
        <v>37</v>
      </c>
      <c r="J84" t="s">
        <v>38</v>
      </c>
      <c r="K84">
        <v>8</v>
      </c>
      <c r="L84">
        <v>0</v>
      </c>
      <c r="M84" t="s">
        <v>321</v>
      </c>
      <c r="N84">
        <v>117603</v>
      </c>
      <c r="O84" t="s">
        <v>40</v>
      </c>
      <c r="P84">
        <v>7812</v>
      </c>
      <c r="Q84">
        <v>5208</v>
      </c>
      <c r="S84" t="s">
        <v>348</v>
      </c>
      <c r="T84">
        <v>1</v>
      </c>
      <c r="U84" t="s">
        <v>349</v>
      </c>
      <c r="V84" t="s">
        <v>301</v>
      </c>
      <c r="W84" t="s">
        <v>44</v>
      </c>
      <c r="X84">
        <v>0</v>
      </c>
      <c r="Y84">
        <v>0</v>
      </c>
      <c r="Z84">
        <v>0</v>
      </c>
      <c r="AA84">
        <v>0</v>
      </c>
      <c r="AB84">
        <v>0</v>
      </c>
      <c r="AC84" t="s">
        <v>33</v>
      </c>
      <c r="AD84" t="s">
        <v>86</v>
      </c>
      <c r="AE84" t="s">
        <v>33</v>
      </c>
    </row>
    <row r="85" spans="1:31" ht="15" customHeight="1">
      <c r="A85" t="s">
        <v>33</v>
      </c>
      <c r="B85">
        <v>3</v>
      </c>
      <c r="C85">
        <v>2013518.49</v>
      </c>
      <c r="D85" t="s">
        <v>350</v>
      </c>
      <c r="E85" t="s">
        <v>351</v>
      </c>
      <c r="F85" t="s">
        <v>36</v>
      </c>
      <c r="G85" t="s">
        <v>37</v>
      </c>
      <c r="H85" t="str">
        <f t="shared" si="1"/>
        <v>001</v>
      </c>
      <c r="I85" t="s">
        <v>37</v>
      </c>
      <c r="J85" t="s">
        <v>38</v>
      </c>
      <c r="K85">
        <v>5</v>
      </c>
      <c r="L85">
        <v>0</v>
      </c>
      <c r="M85" t="s">
        <v>321</v>
      </c>
      <c r="N85">
        <v>117749</v>
      </c>
      <c r="O85" t="s">
        <v>40</v>
      </c>
      <c r="P85">
        <v>518491</v>
      </c>
      <c r="Q85">
        <v>544670</v>
      </c>
      <c r="S85" t="s">
        <v>49</v>
      </c>
      <c r="T85">
        <v>1</v>
      </c>
      <c r="U85" t="s">
        <v>352</v>
      </c>
      <c r="V85" t="s">
        <v>43</v>
      </c>
      <c r="W85" t="s">
        <v>114</v>
      </c>
      <c r="X85">
        <v>0</v>
      </c>
      <c r="Y85">
        <v>0</v>
      </c>
      <c r="Z85">
        <v>0</v>
      </c>
      <c r="AA85">
        <v>0</v>
      </c>
      <c r="AB85">
        <v>0</v>
      </c>
      <c r="AC85" t="s">
        <v>33</v>
      </c>
      <c r="AD85" t="s">
        <v>53</v>
      </c>
      <c r="AE85" t="s">
        <v>33</v>
      </c>
    </row>
    <row r="86" spans="1:31" ht="15" customHeight="1">
      <c r="A86" t="s">
        <v>33</v>
      </c>
      <c r="B86">
        <v>3</v>
      </c>
      <c r="C86">
        <v>1736014.15</v>
      </c>
      <c r="D86" t="s">
        <v>353</v>
      </c>
      <c r="E86" t="s">
        <v>354</v>
      </c>
      <c r="F86" t="s">
        <v>36</v>
      </c>
      <c r="G86" t="s">
        <v>37</v>
      </c>
      <c r="H86" t="str">
        <f t="shared" si="1"/>
        <v>001</v>
      </c>
      <c r="I86" t="s">
        <v>37</v>
      </c>
      <c r="J86" t="s">
        <v>38</v>
      </c>
      <c r="K86">
        <v>8</v>
      </c>
      <c r="L86">
        <v>0</v>
      </c>
      <c r="M86" t="s">
        <v>321</v>
      </c>
      <c r="N86">
        <v>117804</v>
      </c>
      <c r="O86" t="s">
        <v>40</v>
      </c>
      <c r="P86">
        <v>394</v>
      </c>
      <c r="Q86">
        <v>390</v>
      </c>
      <c r="S86" t="s">
        <v>355</v>
      </c>
      <c r="T86">
        <v>1</v>
      </c>
      <c r="U86" t="s">
        <v>356</v>
      </c>
      <c r="V86" t="s">
        <v>301</v>
      </c>
      <c r="W86" t="s">
        <v>44</v>
      </c>
      <c r="X86">
        <v>0</v>
      </c>
      <c r="Y86">
        <v>0</v>
      </c>
      <c r="Z86">
        <v>0</v>
      </c>
      <c r="AA86">
        <v>0</v>
      </c>
      <c r="AB86">
        <v>0</v>
      </c>
      <c r="AC86" t="s">
        <v>33</v>
      </c>
      <c r="AD86" t="s">
        <v>53</v>
      </c>
      <c r="AE86" t="s">
        <v>33</v>
      </c>
    </row>
    <row r="87" spans="1:31" ht="15" customHeight="1">
      <c r="A87" t="s">
        <v>33</v>
      </c>
      <c r="B87">
        <v>3</v>
      </c>
      <c r="C87">
        <v>696000</v>
      </c>
      <c r="D87" t="s">
        <v>357</v>
      </c>
      <c r="E87" t="s">
        <v>358</v>
      </c>
      <c r="F87" t="s">
        <v>36</v>
      </c>
      <c r="G87" t="s">
        <v>37</v>
      </c>
      <c r="H87" t="str">
        <f t="shared" si="1"/>
        <v>001</v>
      </c>
      <c r="I87" t="s">
        <v>37</v>
      </c>
      <c r="J87" t="s">
        <v>38</v>
      </c>
      <c r="K87">
        <v>5</v>
      </c>
      <c r="L87">
        <v>0</v>
      </c>
      <c r="M87" t="s">
        <v>321</v>
      </c>
      <c r="N87">
        <v>117860</v>
      </c>
      <c r="O87" t="s">
        <v>40</v>
      </c>
      <c r="P87">
        <v>960</v>
      </c>
      <c r="Q87">
        <v>640</v>
      </c>
      <c r="S87" t="s">
        <v>49</v>
      </c>
      <c r="T87">
        <v>1</v>
      </c>
      <c r="U87" t="s">
        <v>359</v>
      </c>
      <c r="V87" t="s">
        <v>360</v>
      </c>
      <c r="W87" t="s">
        <v>114</v>
      </c>
      <c r="X87">
        <v>0</v>
      </c>
      <c r="Y87">
        <v>0</v>
      </c>
      <c r="Z87">
        <v>0</v>
      </c>
      <c r="AA87">
        <v>0</v>
      </c>
      <c r="AB87">
        <v>0</v>
      </c>
      <c r="AC87" t="s">
        <v>33</v>
      </c>
      <c r="AD87" t="s">
        <v>53</v>
      </c>
      <c r="AE87" t="s">
        <v>33</v>
      </c>
    </row>
    <row r="88" spans="1:31" ht="15" customHeight="1">
      <c r="A88" t="s">
        <v>33</v>
      </c>
      <c r="B88">
        <v>3</v>
      </c>
      <c r="C88">
        <v>2500000</v>
      </c>
      <c r="D88" t="s">
        <v>319</v>
      </c>
      <c r="E88" t="s">
        <v>361</v>
      </c>
      <c r="F88" t="s">
        <v>36</v>
      </c>
      <c r="G88" t="s">
        <v>37</v>
      </c>
      <c r="H88" t="str">
        <f t="shared" si="1"/>
        <v>001</v>
      </c>
      <c r="I88" t="s">
        <v>37</v>
      </c>
      <c r="J88" t="s">
        <v>38</v>
      </c>
      <c r="K88">
        <v>5</v>
      </c>
      <c r="L88">
        <v>0</v>
      </c>
      <c r="M88" t="s">
        <v>219</v>
      </c>
      <c r="N88">
        <v>120714</v>
      </c>
      <c r="O88" t="s">
        <v>40</v>
      </c>
      <c r="P88">
        <v>1260</v>
      </c>
      <c r="Q88">
        <v>840</v>
      </c>
      <c r="S88" t="s">
        <v>362</v>
      </c>
      <c r="T88">
        <v>1</v>
      </c>
      <c r="U88" t="s">
        <v>363</v>
      </c>
      <c r="V88" t="s">
        <v>301</v>
      </c>
      <c r="W88" t="s">
        <v>44</v>
      </c>
      <c r="X88">
        <v>0</v>
      </c>
      <c r="Y88">
        <v>0</v>
      </c>
      <c r="Z88">
        <v>0</v>
      </c>
      <c r="AA88">
        <v>0</v>
      </c>
      <c r="AB88">
        <v>0</v>
      </c>
      <c r="AC88" t="s">
        <v>33</v>
      </c>
      <c r="AD88" t="s">
        <v>86</v>
      </c>
      <c r="AE88" t="s">
        <v>33</v>
      </c>
    </row>
    <row r="89" spans="1:31" ht="15" customHeight="1">
      <c r="A89" t="s">
        <v>33</v>
      </c>
      <c r="B89">
        <v>3</v>
      </c>
      <c r="C89">
        <v>1486217.5</v>
      </c>
      <c r="D89" t="s">
        <v>364</v>
      </c>
      <c r="E89" t="s">
        <v>365</v>
      </c>
      <c r="F89" t="s">
        <v>36</v>
      </c>
      <c r="G89" t="s">
        <v>37</v>
      </c>
      <c r="H89" t="str">
        <f t="shared" si="1"/>
        <v>001</v>
      </c>
      <c r="I89" t="s">
        <v>37</v>
      </c>
      <c r="J89" t="s">
        <v>38</v>
      </c>
      <c r="K89">
        <v>5</v>
      </c>
      <c r="L89">
        <v>0</v>
      </c>
      <c r="M89" t="s">
        <v>157</v>
      </c>
      <c r="N89">
        <v>121274</v>
      </c>
      <c r="O89" t="s">
        <v>40</v>
      </c>
      <c r="P89">
        <v>150</v>
      </c>
      <c r="Q89">
        <v>350</v>
      </c>
      <c r="S89" t="s">
        <v>49</v>
      </c>
      <c r="T89">
        <v>1</v>
      </c>
      <c r="U89" t="s">
        <v>366</v>
      </c>
      <c r="V89" t="s">
        <v>301</v>
      </c>
      <c r="W89" t="s">
        <v>229</v>
      </c>
      <c r="X89">
        <v>0</v>
      </c>
      <c r="Y89">
        <v>0</v>
      </c>
      <c r="Z89">
        <v>0</v>
      </c>
      <c r="AA89">
        <v>0</v>
      </c>
      <c r="AB89">
        <v>0</v>
      </c>
      <c r="AC89" t="s">
        <v>33</v>
      </c>
      <c r="AD89" t="s">
        <v>53</v>
      </c>
      <c r="AE89" t="s">
        <v>33</v>
      </c>
    </row>
    <row r="90" spans="1:31" ht="15" customHeight="1">
      <c r="A90" t="s">
        <v>33</v>
      </c>
      <c r="B90">
        <v>3</v>
      </c>
      <c r="C90">
        <v>782352.27</v>
      </c>
      <c r="D90" t="s">
        <v>367</v>
      </c>
      <c r="E90" t="s">
        <v>368</v>
      </c>
      <c r="F90" t="s">
        <v>36</v>
      </c>
      <c r="G90" t="s">
        <v>37</v>
      </c>
      <c r="H90" t="str">
        <f t="shared" si="1"/>
        <v>001</v>
      </c>
      <c r="I90" t="s">
        <v>37</v>
      </c>
      <c r="J90" t="s">
        <v>38</v>
      </c>
      <c r="K90">
        <v>5</v>
      </c>
      <c r="L90">
        <v>0</v>
      </c>
      <c r="M90" t="s">
        <v>157</v>
      </c>
      <c r="N90">
        <v>122688</v>
      </c>
      <c r="O90" t="s">
        <v>40</v>
      </c>
      <c r="P90">
        <v>450</v>
      </c>
      <c r="Q90">
        <v>750</v>
      </c>
      <c r="S90" t="s">
        <v>369</v>
      </c>
      <c r="T90">
        <v>1</v>
      </c>
      <c r="U90" t="s">
        <v>370</v>
      </c>
      <c r="V90" t="s">
        <v>301</v>
      </c>
      <c r="W90" t="s">
        <v>229</v>
      </c>
      <c r="X90">
        <v>0</v>
      </c>
      <c r="Y90">
        <v>0</v>
      </c>
      <c r="Z90">
        <v>0</v>
      </c>
      <c r="AA90">
        <v>0</v>
      </c>
      <c r="AB90">
        <v>0</v>
      </c>
      <c r="AC90" t="s">
        <v>33</v>
      </c>
      <c r="AD90" t="s">
        <v>86</v>
      </c>
      <c r="AE90" t="s">
        <v>33</v>
      </c>
    </row>
    <row r="91" spans="1:31" ht="15" customHeight="1">
      <c r="A91" t="s">
        <v>33</v>
      </c>
      <c r="B91">
        <v>3</v>
      </c>
      <c r="C91">
        <v>574111.91</v>
      </c>
      <c r="D91" t="s">
        <v>371</v>
      </c>
      <c r="E91" t="s">
        <v>372</v>
      </c>
      <c r="F91" t="s">
        <v>36</v>
      </c>
      <c r="G91" t="s">
        <v>37</v>
      </c>
      <c r="H91" t="str">
        <f t="shared" si="1"/>
        <v>001</v>
      </c>
      <c r="I91" t="s">
        <v>37</v>
      </c>
      <c r="J91" t="s">
        <v>38</v>
      </c>
      <c r="K91">
        <v>5</v>
      </c>
      <c r="L91">
        <v>0</v>
      </c>
      <c r="M91" t="s">
        <v>373</v>
      </c>
      <c r="N91">
        <v>122769</v>
      </c>
      <c r="O91" t="s">
        <v>40</v>
      </c>
      <c r="P91">
        <v>150</v>
      </c>
      <c r="Q91">
        <v>350</v>
      </c>
      <c r="S91" t="s">
        <v>374</v>
      </c>
      <c r="T91">
        <v>1</v>
      </c>
      <c r="U91" t="s">
        <v>375</v>
      </c>
      <c r="V91" t="s">
        <v>301</v>
      </c>
      <c r="W91" t="s">
        <v>229</v>
      </c>
      <c r="X91">
        <v>0</v>
      </c>
      <c r="Y91">
        <v>0</v>
      </c>
      <c r="Z91">
        <v>0</v>
      </c>
      <c r="AA91">
        <v>0</v>
      </c>
      <c r="AB91">
        <v>0</v>
      </c>
      <c r="AC91" t="s">
        <v>33</v>
      </c>
      <c r="AD91" t="s">
        <v>86</v>
      </c>
      <c r="AE91" t="s">
        <v>33</v>
      </c>
    </row>
    <row r="92" spans="1:31" ht="15" customHeight="1">
      <c r="A92" t="s">
        <v>33</v>
      </c>
      <c r="B92">
        <v>3</v>
      </c>
      <c r="C92">
        <v>505123.5</v>
      </c>
      <c r="D92" t="s">
        <v>376</v>
      </c>
      <c r="E92" t="s">
        <v>377</v>
      </c>
      <c r="F92" t="s">
        <v>36</v>
      </c>
      <c r="G92" t="s">
        <v>37</v>
      </c>
      <c r="H92" t="str">
        <f t="shared" si="1"/>
        <v>001</v>
      </c>
      <c r="I92" t="s">
        <v>37</v>
      </c>
      <c r="J92" t="s">
        <v>38</v>
      </c>
      <c r="K92">
        <v>5</v>
      </c>
      <c r="L92">
        <v>0</v>
      </c>
      <c r="M92" t="s">
        <v>157</v>
      </c>
      <c r="N92">
        <v>123026</v>
      </c>
      <c r="O92" t="s">
        <v>40</v>
      </c>
      <c r="P92">
        <v>150</v>
      </c>
      <c r="Q92">
        <v>350</v>
      </c>
      <c r="S92" t="s">
        <v>378</v>
      </c>
      <c r="T92">
        <v>1</v>
      </c>
      <c r="U92" t="s">
        <v>379</v>
      </c>
      <c r="V92" t="s">
        <v>301</v>
      </c>
      <c r="W92" t="s">
        <v>229</v>
      </c>
      <c r="X92">
        <v>0</v>
      </c>
      <c r="Y92">
        <v>0</v>
      </c>
      <c r="Z92">
        <v>0</v>
      </c>
      <c r="AA92">
        <v>0</v>
      </c>
      <c r="AB92">
        <v>0</v>
      </c>
      <c r="AC92" t="s">
        <v>33</v>
      </c>
      <c r="AD92" t="s">
        <v>86</v>
      </c>
      <c r="AE92" t="s">
        <v>33</v>
      </c>
    </row>
    <row r="93" spans="1:31" ht="15" customHeight="1">
      <c r="A93" t="s">
        <v>33</v>
      </c>
      <c r="B93">
        <v>3</v>
      </c>
      <c r="C93">
        <v>2313486.1800000002</v>
      </c>
      <c r="D93" t="s">
        <v>380</v>
      </c>
      <c r="E93" t="s">
        <v>381</v>
      </c>
      <c r="F93" t="s">
        <v>36</v>
      </c>
      <c r="G93" t="s">
        <v>37</v>
      </c>
      <c r="H93" t="str">
        <f t="shared" si="1"/>
        <v>001</v>
      </c>
      <c r="I93" t="s">
        <v>37</v>
      </c>
      <c r="J93" t="s">
        <v>38</v>
      </c>
      <c r="K93">
        <v>5</v>
      </c>
      <c r="L93">
        <v>0</v>
      </c>
      <c r="M93" t="s">
        <v>157</v>
      </c>
      <c r="N93">
        <v>133617</v>
      </c>
      <c r="O93" t="s">
        <v>40</v>
      </c>
      <c r="P93">
        <v>357</v>
      </c>
      <c r="Q93">
        <v>360</v>
      </c>
      <c r="S93" t="s">
        <v>82</v>
      </c>
      <c r="T93">
        <v>1</v>
      </c>
      <c r="U93" t="s">
        <v>382</v>
      </c>
      <c r="V93" t="s">
        <v>301</v>
      </c>
      <c r="W93" t="s">
        <v>229</v>
      </c>
      <c r="X93">
        <v>0</v>
      </c>
      <c r="Y93">
        <v>0</v>
      </c>
      <c r="Z93">
        <v>0</v>
      </c>
      <c r="AA93">
        <v>0</v>
      </c>
      <c r="AB93">
        <v>0</v>
      </c>
      <c r="AC93" t="s">
        <v>33</v>
      </c>
      <c r="AD93" t="s">
        <v>86</v>
      </c>
      <c r="AE93" t="s">
        <v>33</v>
      </c>
    </row>
    <row r="94" spans="1:31" ht="15" customHeight="1">
      <c r="A94" t="s">
        <v>33</v>
      </c>
      <c r="B94">
        <v>3</v>
      </c>
      <c r="C94">
        <v>2086536.37</v>
      </c>
      <c r="D94" t="s">
        <v>383</v>
      </c>
      <c r="E94" t="s">
        <v>384</v>
      </c>
      <c r="F94" t="s">
        <v>36</v>
      </c>
      <c r="G94" t="s">
        <v>37</v>
      </c>
      <c r="H94" t="str">
        <f t="shared" si="1"/>
        <v>001</v>
      </c>
      <c r="I94" t="s">
        <v>37</v>
      </c>
      <c r="J94" t="s">
        <v>38</v>
      </c>
      <c r="K94">
        <v>5</v>
      </c>
      <c r="L94">
        <v>0</v>
      </c>
      <c r="M94" t="s">
        <v>157</v>
      </c>
      <c r="N94">
        <v>133696</v>
      </c>
      <c r="O94" t="s">
        <v>40</v>
      </c>
      <c r="P94">
        <v>357</v>
      </c>
      <c r="Q94">
        <v>360</v>
      </c>
      <c r="S94" t="s">
        <v>82</v>
      </c>
      <c r="T94">
        <v>1</v>
      </c>
      <c r="U94" t="s">
        <v>385</v>
      </c>
      <c r="V94" t="s">
        <v>386</v>
      </c>
      <c r="W94" t="s">
        <v>229</v>
      </c>
      <c r="X94">
        <v>0</v>
      </c>
      <c r="Y94">
        <v>0</v>
      </c>
      <c r="Z94">
        <v>0</v>
      </c>
      <c r="AA94">
        <v>0</v>
      </c>
      <c r="AB94">
        <v>0</v>
      </c>
      <c r="AC94" t="s">
        <v>33</v>
      </c>
      <c r="AD94" t="s">
        <v>86</v>
      </c>
      <c r="AE94" t="s">
        <v>33</v>
      </c>
    </row>
    <row r="95" spans="1:31" ht="15" customHeight="1">
      <c r="A95" t="s">
        <v>33</v>
      </c>
      <c r="B95">
        <v>3</v>
      </c>
      <c r="C95">
        <v>4319309.4000000004</v>
      </c>
      <c r="D95" t="s">
        <v>387</v>
      </c>
      <c r="E95" t="s">
        <v>388</v>
      </c>
      <c r="F95" t="s">
        <v>36</v>
      </c>
      <c r="G95" t="s">
        <v>37</v>
      </c>
      <c r="H95" t="str">
        <f t="shared" si="1"/>
        <v>001</v>
      </c>
      <c r="I95" t="s">
        <v>37</v>
      </c>
      <c r="J95" t="s">
        <v>38</v>
      </c>
      <c r="K95">
        <v>7</v>
      </c>
      <c r="L95">
        <v>0</v>
      </c>
      <c r="M95" t="s">
        <v>157</v>
      </c>
      <c r="N95">
        <v>133995</v>
      </c>
      <c r="O95" t="s">
        <v>40</v>
      </c>
      <c r="P95">
        <v>420</v>
      </c>
      <c r="Q95">
        <v>280</v>
      </c>
      <c r="S95" t="s">
        <v>82</v>
      </c>
      <c r="T95">
        <v>1</v>
      </c>
      <c r="U95" t="s">
        <v>389</v>
      </c>
      <c r="V95" t="s">
        <v>386</v>
      </c>
      <c r="W95" t="s">
        <v>238</v>
      </c>
      <c r="X95">
        <v>0</v>
      </c>
      <c r="Y95">
        <v>0</v>
      </c>
      <c r="Z95">
        <v>0</v>
      </c>
      <c r="AA95">
        <v>0</v>
      </c>
      <c r="AB95">
        <v>0</v>
      </c>
      <c r="AC95" t="s">
        <v>33</v>
      </c>
      <c r="AD95" t="s">
        <v>86</v>
      </c>
      <c r="AE95" t="s">
        <v>33</v>
      </c>
    </row>
    <row r="96" spans="1:31" ht="15" customHeight="1">
      <c r="A96" t="s">
        <v>33</v>
      </c>
      <c r="B96">
        <v>3</v>
      </c>
      <c r="C96">
        <v>355726.33</v>
      </c>
      <c r="D96" t="s">
        <v>390</v>
      </c>
      <c r="E96" t="s">
        <v>391</v>
      </c>
      <c r="F96" t="s">
        <v>392</v>
      </c>
      <c r="G96" t="s">
        <v>37</v>
      </c>
      <c r="H96" t="str">
        <f t="shared" si="1"/>
        <v>002</v>
      </c>
      <c r="I96" t="s">
        <v>393</v>
      </c>
      <c r="J96" t="s">
        <v>38</v>
      </c>
      <c r="K96">
        <v>10</v>
      </c>
      <c r="L96">
        <v>0</v>
      </c>
      <c r="M96" t="s">
        <v>394</v>
      </c>
      <c r="N96">
        <v>24259</v>
      </c>
      <c r="O96" t="s">
        <v>40</v>
      </c>
      <c r="P96">
        <v>142</v>
      </c>
      <c r="Q96">
        <v>131</v>
      </c>
      <c r="S96" t="s">
        <v>395</v>
      </c>
      <c r="T96">
        <v>1</v>
      </c>
      <c r="U96" t="s">
        <v>396</v>
      </c>
      <c r="V96" t="s">
        <v>397</v>
      </c>
      <c r="W96" t="s">
        <v>398</v>
      </c>
      <c r="X96">
        <v>0</v>
      </c>
      <c r="Y96">
        <v>0</v>
      </c>
      <c r="Z96">
        <v>0</v>
      </c>
      <c r="AA96">
        <v>0</v>
      </c>
      <c r="AB96">
        <v>0</v>
      </c>
      <c r="AC96" t="s">
        <v>33</v>
      </c>
      <c r="AD96" t="s">
        <v>45</v>
      </c>
      <c r="AE96" t="s">
        <v>33</v>
      </c>
    </row>
    <row r="97" spans="1:31" ht="15" customHeight="1">
      <c r="A97" t="s">
        <v>33</v>
      </c>
      <c r="B97">
        <v>3</v>
      </c>
      <c r="C97">
        <v>165337.59</v>
      </c>
      <c r="D97" t="s">
        <v>399</v>
      </c>
      <c r="E97" t="s">
        <v>400</v>
      </c>
      <c r="F97" t="s">
        <v>392</v>
      </c>
      <c r="G97" t="s">
        <v>37</v>
      </c>
      <c r="H97" t="str">
        <f t="shared" si="1"/>
        <v>002</v>
      </c>
      <c r="I97" t="s">
        <v>393</v>
      </c>
      <c r="J97" t="s">
        <v>38</v>
      </c>
      <c r="K97">
        <v>10</v>
      </c>
      <c r="L97">
        <v>0</v>
      </c>
      <c r="M97" t="s">
        <v>394</v>
      </c>
      <c r="N97">
        <v>24993</v>
      </c>
      <c r="O97" t="s">
        <v>40</v>
      </c>
      <c r="P97">
        <v>61</v>
      </c>
      <c r="Q97">
        <v>52</v>
      </c>
      <c r="S97" t="s">
        <v>401</v>
      </c>
      <c r="T97">
        <v>1</v>
      </c>
      <c r="U97" t="s">
        <v>402</v>
      </c>
      <c r="V97" t="s">
        <v>397</v>
      </c>
      <c r="W97" t="s">
        <v>398</v>
      </c>
      <c r="X97">
        <v>0</v>
      </c>
      <c r="Y97">
        <v>0</v>
      </c>
      <c r="Z97">
        <v>0</v>
      </c>
      <c r="AA97">
        <v>0</v>
      </c>
      <c r="AB97">
        <v>0</v>
      </c>
      <c r="AC97" t="s">
        <v>33</v>
      </c>
      <c r="AD97" t="s">
        <v>45</v>
      </c>
      <c r="AE97" t="s">
        <v>33</v>
      </c>
    </row>
    <row r="98" spans="1:31" ht="15" customHeight="1">
      <c r="A98" t="s">
        <v>33</v>
      </c>
      <c r="B98">
        <v>3</v>
      </c>
      <c r="C98">
        <v>125255.75</v>
      </c>
      <c r="D98" t="s">
        <v>403</v>
      </c>
      <c r="E98" t="s">
        <v>404</v>
      </c>
      <c r="F98" t="s">
        <v>392</v>
      </c>
      <c r="G98" t="s">
        <v>37</v>
      </c>
      <c r="H98" t="str">
        <f t="shared" si="1"/>
        <v>002</v>
      </c>
      <c r="I98" t="s">
        <v>393</v>
      </c>
      <c r="J98" t="s">
        <v>38</v>
      </c>
      <c r="K98">
        <v>10</v>
      </c>
      <c r="L98">
        <v>0</v>
      </c>
      <c r="M98" t="s">
        <v>394</v>
      </c>
      <c r="N98">
        <v>25258</v>
      </c>
      <c r="O98" t="s">
        <v>40</v>
      </c>
      <c r="P98">
        <v>60</v>
      </c>
      <c r="Q98">
        <v>56</v>
      </c>
      <c r="S98" t="s">
        <v>405</v>
      </c>
      <c r="T98">
        <v>1</v>
      </c>
      <c r="U98" t="s">
        <v>406</v>
      </c>
      <c r="V98" t="s">
        <v>407</v>
      </c>
      <c r="W98" t="s">
        <v>408</v>
      </c>
      <c r="X98">
        <v>0</v>
      </c>
      <c r="Y98">
        <v>0</v>
      </c>
      <c r="Z98">
        <v>0</v>
      </c>
      <c r="AA98">
        <v>0</v>
      </c>
      <c r="AB98">
        <v>0</v>
      </c>
      <c r="AC98" t="s">
        <v>33</v>
      </c>
      <c r="AD98" t="s">
        <v>45</v>
      </c>
      <c r="AE98" t="s">
        <v>33</v>
      </c>
    </row>
    <row r="99" spans="1:31" ht="15" customHeight="1">
      <c r="A99" t="s">
        <v>33</v>
      </c>
      <c r="B99">
        <v>3</v>
      </c>
      <c r="C99">
        <v>115235.29</v>
      </c>
      <c r="D99" t="s">
        <v>409</v>
      </c>
      <c r="E99" t="s">
        <v>410</v>
      </c>
      <c r="F99" t="s">
        <v>392</v>
      </c>
      <c r="G99" t="s">
        <v>37</v>
      </c>
      <c r="H99" t="str">
        <f t="shared" si="1"/>
        <v>002</v>
      </c>
      <c r="I99" t="s">
        <v>393</v>
      </c>
      <c r="J99" t="s">
        <v>38</v>
      </c>
      <c r="K99">
        <v>10</v>
      </c>
      <c r="L99">
        <v>0</v>
      </c>
      <c r="M99" t="s">
        <v>394</v>
      </c>
      <c r="N99">
        <v>26058</v>
      </c>
      <c r="O99" t="s">
        <v>40</v>
      </c>
      <c r="P99">
        <v>50</v>
      </c>
      <c r="Q99">
        <v>46</v>
      </c>
      <c r="S99" t="s">
        <v>411</v>
      </c>
      <c r="T99">
        <v>1</v>
      </c>
      <c r="U99" t="s">
        <v>412</v>
      </c>
      <c r="V99" t="s">
        <v>407</v>
      </c>
      <c r="W99" t="s">
        <v>408</v>
      </c>
      <c r="X99">
        <v>0</v>
      </c>
      <c r="Y99">
        <v>0</v>
      </c>
      <c r="Z99">
        <v>0</v>
      </c>
      <c r="AA99">
        <v>0</v>
      </c>
      <c r="AB99">
        <v>0</v>
      </c>
      <c r="AC99" t="s">
        <v>33</v>
      </c>
      <c r="AD99" t="s">
        <v>45</v>
      </c>
      <c r="AE99" t="s">
        <v>33</v>
      </c>
    </row>
    <row r="100" spans="1:31" ht="15" customHeight="1">
      <c r="A100" t="s">
        <v>33</v>
      </c>
      <c r="B100">
        <v>3</v>
      </c>
      <c r="C100">
        <v>10020.459999999999</v>
      </c>
      <c r="D100" t="s">
        <v>413</v>
      </c>
      <c r="E100" t="s">
        <v>414</v>
      </c>
      <c r="F100" t="s">
        <v>392</v>
      </c>
      <c r="G100" t="s">
        <v>37</v>
      </c>
      <c r="H100" t="str">
        <f t="shared" si="1"/>
        <v>002</v>
      </c>
      <c r="I100" t="s">
        <v>393</v>
      </c>
      <c r="J100" t="s">
        <v>38</v>
      </c>
      <c r="K100">
        <v>10</v>
      </c>
      <c r="L100">
        <v>0</v>
      </c>
      <c r="M100" t="s">
        <v>394</v>
      </c>
      <c r="N100">
        <v>26289</v>
      </c>
      <c r="O100" t="s">
        <v>40</v>
      </c>
      <c r="P100">
        <v>5</v>
      </c>
      <c r="Q100">
        <v>4</v>
      </c>
      <c r="S100" t="s">
        <v>415</v>
      </c>
      <c r="T100">
        <v>1</v>
      </c>
      <c r="U100" t="s">
        <v>416</v>
      </c>
      <c r="V100" t="s">
        <v>397</v>
      </c>
      <c r="W100" t="s">
        <v>398</v>
      </c>
      <c r="X100">
        <v>0</v>
      </c>
      <c r="Y100">
        <v>0</v>
      </c>
      <c r="Z100">
        <v>0</v>
      </c>
      <c r="AA100">
        <v>0</v>
      </c>
      <c r="AB100">
        <v>0</v>
      </c>
      <c r="AC100" t="s">
        <v>33</v>
      </c>
      <c r="AD100" t="s">
        <v>45</v>
      </c>
      <c r="AE100" t="s">
        <v>33</v>
      </c>
    </row>
    <row r="101" spans="1:31" ht="15" customHeight="1">
      <c r="A101" t="s">
        <v>33</v>
      </c>
      <c r="B101">
        <v>3</v>
      </c>
      <c r="C101">
        <v>110225.06</v>
      </c>
      <c r="D101" t="s">
        <v>417</v>
      </c>
      <c r="E101" t="s">
        <v>418</v>
      </c>
      <c r="F101" t="s">
        <v>392</v>
      </c>
      <c r="G101" t="s">
        <v>37</v>
      </c>
      <c r="H101" t="str">
        <f t="shared" si="1"/>
        <v>002</v>
      </c>
      <c r="I101" t="s">
        <v>393</v>
      </c>
      <c r="J101" t="s">
        <v>38</v>
      </c>
      <c r="K101">
        <v>10</v>
      </c>
      <c r="L101">
        <v>0</v>
      </c>
      <c r="M101" t="s">
        <v>394</v>
      </c>
      <c r="N101">
        <v>27696</v>
      </c>
      <c r="O101" t="s">
        <v>40</v>
      </c>
      <c r="P101">
        <v>48</v>
      </c>
      <c r="Q101">
        <v>45</v>
      </c>
      <c r="S101" t="s">
        <v>419</v>
      </c>
      <c r="T101">
        <v>1</v>
      </c>
      <c r="U101" t="s">
        <v>420</v>
      </c>
      <c r="V101" t="s">
        <v>397</v>
      </c>
      <c r="W101" t="s">
        <v>398</v>
      </c>
      <c r="X101">
        <v>0</v>
      </c>
      <c r="Y101">
        <v>0</v>
      </c>
      <c r="Z101">
        <v>0</v>
      </c>
      <c r="AA101">
        <v>0</v>
      </c>
      <c r="AB101">
        <v>0</v>
      </c>
      <c r="AC101" t="s">
        <v>33</v>
      </c>
      <c r="AD101" t="s">
        <v>45</v>
      </c>
      <c r="AE101" t="s">
        <v>33</v>
      </c>
    </row>
    <row r="102" spans="1:31" ht="15" customHeight="1">
      <c r="A102" t="s">
        <v>33</v>
      </c>
      <c r="B102">
        <v>3</v>
      </c>
      <c r="C102">
        <v>25051.15</v>
      </c>
      <c r="D102" t="s">
        <v>421</v>
      </c>
      <c r="E102" t="s">
        <v>422</v>
      </c>
      <c r="F102" t="s">
        <v>392</v>
      </c>
      <c r="G102" t="s">
        <v>37</v>
      </c>
      <c r="H102" t="str">
        <f t="shared" si="1"/>
        <v>002</v>
      </c>
      <c r="I102" t="s">
        <v>393</v>
      </c>
      <c r="J102" t="s">
        <v>38</v>
      </c>
      <c r="K102">
        <v>10</v>
      </c>
      <c r="L102">
        <v>0</v>
      </c>
      <c r="M102" t="s">
        <v>394</v>
      </c>
      <c r="N102">
        <v>27836</v>
      </c>
      <c r="O102" t="s">
        <v>40</v>
      </c>
      <c r="P102">
        <v>10</v>
      </c>
      <c r="Q102">
        <v>9</v>
      </c>
      <c r="S102" t="s">
        <v>423</v>
      </c>
      <c r="T102">
        <v>1</v>
      </c>
      <c r="U102" t="s">
        <v>424</v>
      </c>
      <c r="V102" t="s">
        <v>397</v>
      </c>
      <c r="W102" t="s">
        <v>398</v>
      </c>
      <c r="X102">
        <v>0</v>
      </c>
      <c r="Y102">
        <v>0</v>
      </c>
      <c r="Z102">
        <v>0</v>
      </c>
      <c r="AA102">
        <v>0</v>
      </c>
      <c r="AB102">
        <v>0</v>
      </c>
      <c r="AC102" t="s">
        <v>33</v>
      </c>
      <c r="AD102" t="s">
        <v>45</v>
      </c>
      <c r="AE102" t="s">
        <v>33</v>
      </c>
    </row>
    <row r="103" spans="1:31" ht="15" customHeight="1">
      <c r="A103" t="s">
        <v>33</v>
      </c>
      <c r="B103">
        <v>3</v>
      </c>
      <c r="C103">
        <v>40081.839999999997</v>
      </c>
      <c r="D103" t="s">
        <v>425</v>
      </c>
      <c r="E103" t="s">
        <v>426</v>
      </c>
      <c r="F103" t="s">
        <v>392</v>
      </c>
      <c r="G103" t="s">
        <v>37</v>
      </c>
      <c r="H103" t="str">
        <f t="shared" si="1"/>
        <v>002</v>
      </c>
      <c r="I103" t="s">
        <v>393</v>
      </c>
      <c r="J103" t="s">
        <v>38</v>
      </c>
      <c r="K103">
        <v>10</v>
      </c>
      <c r="L103">
        <v>0</v>
      </c>
      <c r="M103" t="s">
        <v>394</v>
      </c>
      <c r="N103">
        <v>27991</v>
      </c>
      <c r="O103" t="s">
        <v>40</v>
      </c>
      <c r="P103">
        <v>21</v>
      </c>
      <c r="Q103">
        <v>18</v>
      </c>
      <c r="S103" t="s">
        <v>427</v>
      </c>
      <c r="T103">
        <v>1</v>
      </c>
      <c r="U103" t="s">
        <v>428</v>
      </c>
      <c r="V103" t="s">
        <v>397</v>
      </c>
      <c r="W103" t="s">
        <v>398</v>
      </c>
      <c r="X103">
        <v>0</v>
      </c>
      <c r="Y103">
        <v>0</v>
      </c>
      <c r="Z103">
        <v>0</v>
      </c>
      <c r="AA103">
        <v>0</v>
      </c>
      <c r="AB103">
        <v>0</v>
      </c>
      <c r="AC103" t="s">
        <v>33</v>
      </c>
      <c r="AD103" t="s">
        <v>45</v>
      </c>
      <c r="AE103" t="s">
        <v>33</v>
      </c>
    </row>
    <row r="104" spans="1:31" ht="15" customHeight="1">
      <c r="A104" t="s">
        <v>33</v>
      </c>
      <c r="B104">
        <v>3</v>
      </c>
      <c r="C104">
        <v>20040.96</v>
      </c>
      <c r="D104" t="s">
        <v>429</v>
      </c>
      <c r="E104" t="s">
        <v>430</v>
      </c>
      <c r="F104" t="s">
        <v>392</v>
      </c>
      <c r="G104" t="s">
        <v>37</v>
      </c>
      <c r="H104" t="str">
        <f t="shared" si="1"/>
        <v>002</v>
      </c>
      <c r="I104" t="s">
        <v>393</v>
      </c>
      <c r="J104" t="s">
        <v>38</v>
      </c>
      <c r="K104">
        <v>10</v>
      </c>
      <c r="L104">
        <v>0</v>
      </c>
      <c r="M104" t="s">
        <v>394</v>
      </c>
      <c r="N104">
        <v>28666</v>
      </c>
      <c r="O104" t="s">
        <v>40</v>
      </c>
      <c r="P104">
        <v>9</v>
      </c>
      <c r="Q104">
        <v>7</v>
      </c>
      <c r="S104" t="s">
        <v>431</v>
      </c>
      <c r="T104">
        <v>1</v>
      </c>
      <c r="U104" t="s">
        <v>432</v>
      </c>
      <c r="V104" t="s">
        <v>397</v>
      </c>
      <c r="W104" t="s">
        <v>398</v>
      </c>
      <c r="X104">
        <v>0</v>
      </c>
      <c r="Y104">
        <v>0</v>
      </c>
      <c r="Z104">
        <v>0</v>
      </c>
      <c r="AA104">
        <v>0</v>
      </c>
      <c r="AB104">
        <v>0</v>
      </c>
      <c r="AC104" t="s">
        <v>33</v>
      </c>
      <c r="AD104" t="s">
        <v>45</v>
      </c>
      <c r="AE104" t="s">
        <v>33</v>
      </c>
    </row>
    <row r="105" spans="1:31" ht="15" customHeight="1">
      <c r="A105" t="s">
        <v>33</v>
      </c>
      <c r="B105">
        <v>3</v>
      </c>
      <c r="C105">
        <v>10020.459999999999</v>
      </c>
      <c r="D105" t="s">
        <v>413</v>
      </c>
      <c r="E105" t="s">
        <v>433</v>
      </c>
      <c r="F105" t="s">
        <v>392</v>
      </c>
      <c r="G105" t="s">
        <v>37</v>
      </c>
      <c r="H105" t="str">
        <f t="shared" si="1"/>
        <v>002</v>
      </c>
      <c r="I105" t="s">
        <v>393</v>
      </c>
      <c r="J105" t="s">
        <v>38</v>
      </c>
      <c r="K105">
        <v>10</v>
      </c>
      <c r="L105">
        <v>0</v>
      </c>
      <c r="M105" t="s">
        <v>394</v>
      </c>
      <c r="N105">
        <v>29178</v>
      </c>
      <c r="O105" t="s">
        <v>40</v>
      </c>
      <c r="P105">
        <v>4</v>
      </c>
      <c r="Q105">
        <v>5</v>
      </c>
      <c r="S105" t="s">
        <v>415</v>
      </c>
      <c r="T105">
        <v>1</v>
      </c>
      <c r="U105" t="s">
        <v>434</v>
      </c>
      <c r="V105" t="s">
        <v>397</v>
      </c>
      <c r="W105" t="s">
        <v>398</v>
      </c>
      <c r="X105">
        <v>0</v>
      </c>
      <c r="Y105">
        <v>0</v>
      </c>
      <c r="Z105">
        <v>0</v>
      </c>
      <c r="AA105">
        <v>0</v>
      </c>
      <c r="AB105">
        <v>0</v>
      </c>
      <c r="AC105" t="s">
        <v>33</v>
      </c>
      <c r="AD105" t="s">
        <v>45</v>
      </c>
      <c r="AE105" t="s">
        <v>33</v>
      </c>
    </row>
    <row r="106" spans="1:31" ht="15" customHeight="1">
      <c r="A106" t="s">
        <v>33</v>
      </c>
      <c r="B106">
        <v>3</v>
      </c>
      <c r="C106">
        <v>85173.91</v>
      </c>
      <c r="D106" t="s">
        <v>435</v>
      </c>
      <c r="E106" t="s">
        <v>436</v>
      </c>
      <c r="F106" t="s">
        <v>392</v>
      </c>
      <c r="G106" t="s">
        <v>37</v>
      </c>
      <c r="H106" t="str">
        <f t="shared" si="1"/>
        <v>002</v>
      </c>
      <c r="I106" t="s">
        <v>393</v>
      </c>
      <c r="J106" t="s">
        <v>38</v>
      </c>
      <c r="K106">
        <v>10</v>
      </c>
      <c r="L106">
        <v>0</v>
      </c>
      <c r="M106" t="s">
        <v>394</v>
      </c>
      <c r="N106">
        <v>29664</v>
      </c>
      <c r="O106" t="s">
        <v>40</v>
      </c>
      <c r="P106">
        <v>44</v>
      </c>
      <c r="Q106">
        <v>39</v>
      </c>
      <c r="S106" t="s">
        <v>437</v>
      </c>
      <c r="T106">
        <v>1</v>
      </c>
      <c r="U106" t="s">
        <v>438</v>
      </c>
      <c r="V106" t="s">
        <v>439</v>
      </c>
      <c r="W106" t="s">
        <v>440</v>
      </c>
      <c r="X106">
        <v>0</v>
      </c>
      <c r="Y106">
        <v>0</v>
      </c>
      <c r="Z106">
        <v>0</v>
      </c>
      <c r="AA106">
        <v>0</v>
      </c>
      <c r="AB106">
        <v>0</v>
      </c>
      <c r="AC106" t="s">
        <v>33</v>
      </c>
      <c r="AD106" t="s">
        <v>45</v>
      </c>
      <c r="AE106" t="s">
        <v>33</v>
      </c>
    </row>
    <row r="107" spans="1:31" ht="15" customHeight="1">
      <c r="A107" t="s">
        <v>33</v>
      </c>
      <c r="B107">
        <v>3</v>
      </c>
      <c r="C107">
        <v>140285.88</v>
      </c>
      <c r="D107" t="s">
        <v>441</v>
      </c>
      <c r="E107" t="s">
        <v>442</v>
      </c>
      <c r="F107" t="s">
        <v>392</v>
      </c>
      <c r="G107" t="s">
        <v>37</v>
      </c>
      <c r="H107" t="str">
        <f t="shared" si="1"/>
        <v>002</v>
      </c>
      <c r="I107" t="s">
        <v>393</v>
      </c>
      <c r="J107" t="s">
        <v>38</v>
      </c>
      <c r="K107">
        <v>10</v>
      </c>
      <c r="L107">
        <v>0</v>
      </c>
      <c r="M107" t="s">
        <v>394</v>
      </c>
      <c r="N107">
        <v>29936</v>
      </c>
      <c r="O107" t="s">
        <v>40</v>
      </c>
      <c r="P107">
        <v>71</v>
      </c>
      <c r="Q107">
        <v>66</v>
      </c>
      <c r="S107" t="s">
        <v>443</v>
      </c>
      <c r="T107">
        <v>1</v>
      </c>
      <c r="U107" t="s">
        <v>444</v>
      </c>
      <c r="V107" t="s">
        <v>439</v>
      </c>
      <c r="W107" t="s">
        <v>440</v>
      </c>
      <c r="X107">
        <v>0</v>
      </c>
      <c r="Y107">
        <v>0</v>
      </c>
      <c r="Z107">
        <v>0</v>
      </c>
      <c r="AA107">
        <v>0</v>
      </c>
      <c r="AB107">
        <v>0</v>
      </c>
      <c r="AC107" t="s">
        <v>33</v>
      </c>
      <c r="AD107" t="s">
        <v>45</v>
      </c>
      <c r="AE107" t="s">
        <v>33</v>
      </c>
    </row>
    <row r="108" spans="1:31" ht="15" customHeight="1">
      <c r="A108" t="s">
        <v>33</v>
      </c>
      <c r="B108">
        <v>3</v>
      </c>
      <c r="C108">
        <v>110225.06</v>
      </c>
      <c r="D108" t="s">
        <v>417</v>
      </c>
      <c r="E108" t="s">
        <v>445</v>
      </c>
      <c r="F108" t="s">
        <v>392</v>
      </c>
      <c r="G108" t="s">
        <v>37</v>
      </c>
      <c r="H108" t="str">
        <f t="shared" si="1"/>
        <v>002</v>
      </c>
      <c r="I108" t="s">
        <v>393</v>
      </c>
      <c r="J108" t="s">
        <v>38</v>
      </c>
      <c r="K108">
        <v>10</v>
      </c>
      <c r="L108">
        <v>0</v>
      </c>
      <c r="M108" t="s">
        <v>394</v>
      </c>
      <c r="N108">
        <v>31612</v>
      </c>
      <c r="O108" t="s">
        <v>40</v>
      </c>
      <c r="P108">
        <v>61</v>
      </c>
      <c r="Q108">
        <v>55</v>
      </c>
      <c r="S108" t="s">
        <v>419</v>
      </c>
      <c r="T108">
        <v>1</v>
      </c>
      <c r="U108" t="s">
        <v>446</v>
      </c>
      <c r="V108" t="s">
        <v>439</v>
      </c>
      <c r="W108" t="s">
        <v>447</v>
      </c>
      <c r="X108">
        <v>0</v>
      </c>
      <c r="Y108">
        <v>0</v>
      </c>
      <c r="Z108">
        <v>0</v>
      </c>
      <c r="AA108">
        <v>0</v>
      </c>
      <c r="AB108">
        <v>0</v>
      </c>
      <c r="AC108" t="s">
        <v>33</v>
      </c>
      <c r="AD108" t="s">
        <v>45</v>
      </c>
      <c r="AE108" t="s">
        <v>33</v>
      </c>
    </row>
    <row r="109" spans="1:31" ht="15" customHeight="1">
      <c r="A109" t="s">
        <v>33</v>
      </c>
      <c r="B109">
        <v>3</v>
      </c>
      <c r="C109">
        <v>54879.55</v>
      </c>
      <c r="D109" t="s">
        <v>448</v>
      </c>
      <c r="E109" t="s">
        <v>449</v>
      </c>
      <c r="F109" t="s">
        <v>392</v>
      </c>
      <c r="G109" t="s">
        <v>37</v>
      </c>
      <c r="H109" t="str">
        <f t="shared" si="1"/>
        <v>002</v>
      </c>
      <c r="I109" t="s">
        <v>393</v>
      </c>
      <c r="J109" t="s">
        <v>38</v>
      </c>
      <c r="K109">
        <v>10</v>
      </c>
      <c r="L109">
        <v>0</v>
      </c>
      <c r="M109" t="s">
        <v>394</v>
      </c>
      <c r="N109">
        <v>31779</v>
      </c>
      <c r="O109" t="s">
        <v>40</v>
      </c>
      <c r="P109">
        <v>28</v>
      </c>
      <c r="Q109">
        <v>25</v>
      </c>
      <c r="S109" t="s">
        <v>450</v>
      </c>
      <c r="T109">
        <v>1</v>
      </c>
      <c r="U109" t="s">
        <v>451</v>
      </c>
      <c r="V109" t="s">
        <v>397</v>
      </c>
      <c r="W109" t="s">
        <v>398</v>
      </c>
      <c r="X109">
        <v>0</v>
      </c>
      <c r="Y109">
        <v>0</v>
      </c>
      <c r="Z109">
        <v>0</v>
      </c>
      <c r="AA109">
        <v>0</v>
      </c>
      <c r="AB109">
        <v>0</v>
      </c>
      <c r="AC109" t="s">
        <v>33</v>
      </c>
      <c r="AD109" t="s">
        <v>45</v>
      </c>
      <c r="AE109" t="s">
        <v>33</v>
      </c>
    </row>
    <row r="110" spans="1:31" ht="15" customHeight="1">
      <c r="A110" t="s">
        <v>33</v>
      </c>
      <c r="B110">
        <v>3</v>
      </c>
      <c r="C110">
        <v>109758.22</v>
      </c>
      <c r="D110" t="s">
        <v>452</v>
      </c>
      <c r="E110" t="s">
        <v>453</v>
      </c>
      <c r="F110" t="s">
        <v>392</v>
      </c>
      <c r="G110" t="s">
        <v>37</v>
      </c>
      <c r="H110" t="str">
        <f t="shared" si="1"/>
        <v>002</v>
      </c>
      <c r="I110" t="s">
        <v>393</v>
      </c>
      <c r="J110" t="s">
        <v>38</v>
      </c>
      <c r="K110">
        <v>10</v>
      </c>
      <c r="L110">
        <v>0</v>
      </c>
      <c r="M110" t="s">
        <v>394</v>
      </c>
      <c r="N110">
        <v>32040</v>
      </c>
      <c r="O110" t="s">
        <v>40</v>
      </c>
      <c r="P110">
        <v>57</v>
      </c>
      <c r="Q110">
        <v>50</v>
      </c>
      <c r="S110" t="s">
        <v>419</v>
      </c>
      <c r="T110">
        <v>1</v>
      </c>
      <c r="U110" t="s">
        <v>454</v>
      </c>
      <c r="V110" t="s">
        <v>397</v>
      </c>
      <c r="W110" t="s">
        <v>398</v>
      </c>
      <c r="X110">
        <v>0</v>
      </c>
      <c r="Y110">
        <v>0</v>
      </c>
      <c r="Z110">
        <v>0</v>
      </c>
      <c r="AA110">
        <v>0</v>
      </c>
      <c r="AB110">
        <v>0</v>
      </c>
      <c r="AC110" t="s">
        <v>33</v>
      </c>
      <c r="AD110" t="s">
        <v>45</v>
      </c>
      <c r="AE110" t="s">
        <v>33</v>
      </c>
    </row>
    <row r="111" spans="1:31" ht="15" customHeight="1">
      <c r="A111" t="s">
        <v>33</v>
      </c>
      <c r="B111">
        <v>3</v>
      </c>
      <c r="C111">
        <v>44901.09</v>
      </c>
      <c r="D111" t="s">
        <v>455</v>
      </c>
      <c r="E111" t="s">
        <v>456</v>
      </c>
      <c r="F111" t="s">
        <v>392</v>
      </c>
      <c r="G111" t="s">
        <v>37</v>
      </c>
      <c r="H111" t="str">
        <f t="shared" si="1"/>
        <v>002</v>
      </c>
      <c r="I111" t="s">
        <v>393</v>
      </c>
      <c r="J111" t="s">
        <v>38</v>
      </c>
      <c r="K111">
        <v>10</v>
      </c>
      <c r="L111">
        <v>0</v>
      </c>
      <c r="M111" t="s">
        <v>394</v>
      </c>
      <c r="N111">
        <v>32233</v>
      </c>
      <c r="O111" t="s">
        <v>40</v>
      </c>
      <c r="P111">
        <v>26</v>
      </c>
      <c r="Q111">
        <v>22</v>
      </c>
      <c r="S111" t="s">
        <v>457</v>
      </c>
      <c r="T111">
        <v>1</v>
      </c>
      <c r="U111" t="s">
        <v>458</v>
      </c>
      <c r="V111" t="s">
        <v>397</v>
      </c>
      <c r="W111" t="s">
        <v>398</v>
      </c>
      <c r="X111">
        <v>0</v>
      </c>
      <c r="Y111">
        <v>0</v>
      </c>
      <c r="Z111">
        <v>0</v>
      </c>
      <c r="AA111">
        <v>0</v>
      </c>
      <c r="AB111">
        <v>0</v>
      </c>
      <c r="AC111" t="s">
        <v>33</v>
      </c>
      <c r="AD111" t="s">
        <v>45</v>
      </c>
      <c r="AE111" t="s">
        <v>33</v>
      </c>
    </row>
    <row r="112" spans="1:31" ht="15" customHeight="1">
      <c r="A112" t="s">
        <v>33</v>
      </c>
      <c r="B112">
        <v>3</v>
      </c>
      <c r="C112">
        <v>394131.79</v>
      </c>
      <c r="D112" t="s">
        <v>459</v>
      </c>
      <c r="E112" t="s">
        <v>460</v>
      </c>
      <c r="F112" t="s">
        <v>392</v>
      </c>
      <c r="G112" t="s">
        <v>37</v>
      </c>
      <c r="H112" t="str">
        <f t="shared" si="1"/>
        <v>002</v>
      </c>
      <c r="I112" t="s">
        <v>393</v>
      </c>
      <c r="J112" t="s">
        <v>38</v>
      </c>
      <c r="K112">
        <v>10</v>
      </c>
      <c r="L112">
        <v>0</v>
      </c>
      <c r="M112" t="s">
        <v>394</v>
      </c>
      <c r="N112">
        <v>32258</v>
      </c>
      <c r="O112" t="s">
        <v>40</v>
      </c>
      <c r="P112">
        <v>214</v>
      </c>
      <c r="Q112">
        <v>203</v>
      </c>
      <c r="S112" t="s">
        <v>461</v>
      </c>
      <c r="T112">
        <v>1</v>
      </c>
      <c r="U112" t="s">
        <v>462</v>
      </c>
      <c r="V112" t="s">
        <v>439</v>
      </c>
      <c r="W112" t="s">
        <v>447</v>
      </c>
      <c r="X112">
        <v>0</v>
      </c>
      <c r="Y112">
        <v>0</v>
      </c>
      <c r="Z112">
        <v>0</v>
      </c>
      <c r="AA112">
        <v>0</v>
      </c>
      <c r="AB112">
        <v>0</v>
      </c>
      <c r="AC112" t="s">
        <v>33</v>
      </c>
      <c r="AD112" t="s">
        <v>45</v>
      </c>
      <c r="AE112" t="s">
        <v>33</v>
      </c>
    </row>
    <row r="113" spans="1:31" ht="15" customHeight="1">
      <c r="A113" t="s">
        <v>33</v>
      </c>
      <c r="B113">
        <v>3</v>
      </c>
      <c r="C113">
        <v>234483.47</v>
      </c>
      <c r="D113" t="s">
        <v>463</v>
      </c>
      <c r="E113" t="s">
        <v>464</v>
      </c>
      <c r="F113" t="s">
        <v>392</v>
      </c>
      <c r="G113" t="s">
        <v>37</v>
      </c>
      <c r="H113" t="str">
        <f t="shared" si="1"/>
        <v>002</v>
      </c>
      <c r="I113" t="s">
        <v>393</v>
      </c>
      <c r="J113" t="s">
        <v>38</v>
      </c>
      <c r="K113">
        <v>10</v>
      </c>
      <c r="L113">
        <v>0</v>
      </c>
      <c r="M113" t="s">
        <v>394</v>
      </c>
      <c r="N113">
        <v>32940</v>
      </c>
      <c r="O113" t="s">
        <v>40</v>
      </c>
      <c r="P113">
        <v>128</v>
      </c>
      <c r="Q113">
        <v>120</v>
      </c>
      <c r="S113" t="s">
        <v>465</v>
      </c>
      <c r="T113">
        <v>1</v>
      </c>
      <c r="U113" t="s">
        <v>466</v>
      </c>
      <c r="V113" t="s">
        <v>397</v>
      </c>
      <c r="W113" t="s">
        <v>398</v>
      </c>
      <c r="X113">
        <v>0</v>
      </c>
      <c r="Y113">
        <v>0</v>
      </c>
      <c r="Z113">
        <v>0</v>
      </c>
      <c r="AA113">
        <v>0</v>
      </c>
      <c r="AB113">
        <v>0</v>
      </c>
      <c r="AC113" t="s">
        <v>33</v>
      </c>
      <c r="AD113" t="s">
        <v>45</v>
      </c>
      <c r="AE113" t="s">
        <v>33</v>
      </c>
    </row>
    <row r="114" spans="1:31" ht="15" customHeight="1">
      <c r="A114" t="s">
        <v>33</v>
      </c>
      <c r="B114">
        <v>3</v>
      </c>
      <c r="C114">
        <v>109758.22</v>
      </c>
      <c r="D114" t="s">
        <v>452</v>
      </c>
      <c r="E114" t="s">
        <v>467</v>
      </c>
      <c r="F114" t="s">
        <v>392</v>
      </c>
      <c r="G114" t="s">
        <v>37</v>
      </c>
      <c r="H114" t="str">
        <f t="shared" si="1"/>
        <v>002</v>
      </c>
      <c r="I114" t="s">
        <v>393</v>
      </c>
      <c r="J114" t="s">
        <v>38</v>
      </c>
      <c r="K114">
        <v>10</v>
      </c>
      <c r="L114">
        <v>0</v>
      </c>
      <c r="M114" t="s">
        <v>394</v>
      </c>
      <c r="N114">
        <v>33582</v>
      </c>
      <c r="O114" t="s">
        <v>40</v>
      </c>
      <c r="P114">
        <v>56</v>
      </c>
      <c r="Q114">
        <v>51</v>
      </c>
      <c r="S114" t="s">
        <v>419</v>
      </c>
      <c r="T114">
        <v>1</v>
      </c>
      <c r="U114" t="s">
        <v>468</v>
      </c>
      <c r="V114" t="s">
        <v>397</v>
      </c>
      <c r="W114" t="s">
        <v>398</v>
      </c>
      <c r="X114">
        <v>0</v>
      </c>
      <c r="Y114">
        <v>0</v>
      </c>
      <c r="Z114">
        <v>0</v>
      </c>
      <c r="AA114">
        <v>0</v>
      </c>
      <c r="AB114">
        <v>0</v>
      </c>
      <c r="AC114" t="s">
        <v>33</v>
      </c>
      <c r="AD114" t="s">
        <v>45</v>
      </c>
      <c r="AE114" t="s">
        <v>33</v>
      </c>
    </row>
    <row r="115" spans="1:31" ht="15" customHeight="1">
      <c r="A115" t="s">
        <v>33</v>
      </c>
      <c r="B115">
        <v>3</v>
      </c>
      <c r="C115">
        <v>184593.37</v>
      </c>
      <c r="D115" t="s">
        <v>469</v>
      </c>
      <c r="E115" t="s">
        <v>470</v>
      </c>
      <c r="F115" t="s">
        <v>392</v>
      </c>
      <c r="G115" t="s">
        <v>37</v>
      </c>
      <c r="H115" t="str">
        <f t="shared" si="1"/>
        <v>002</v>
      </c>
      <c r="I115" t="s">
        <v>393</v>
      </c>
      <c r="J115" t="s">
        <v>38</v>
      </c>
      <c r="K115">
        <v>10</v>
      </c>
      <c r="L115">
        <v>0</v>
      </c>
      <c r="M115" t="s">
        <v>394</v>
      </c>
      <c r="N115">
        <v>33601</v>
      </c>
      <c r="O115" t="s">
        <v>40</v>
      </c>
      <c r="P115">
        <v>89</v>
      </c>
      <c r="Q115">
        <v>85</v>
      </c>
      <c r="S115" t="s">
        <v>471</v>
      </c>
      <c r="T115">
        <v>1</v>
      </c>
      <c r="U115" t="s">
        <v>472</v>
      </c>
      <c r="V115" t="s">
        <v>397</v>
      </c>
      <c r="W115" t="s">
        <v>398</v>
      </c>
      <c r="X115">
        <v>0</v>
      </c>
      <c r="Y115">
        <v>0</v>
      </c>
      <c r="Z115">
        <v>0</v>
      </c>
      <c r="AA115">
        <v>0</v>
      </c>
      <c r="AB115">
        <v>0</v>
      </c>
      <c r="AC115" t="s">
        <v>33</v>
      </c>
      <c r="AD115" t="s">
        <v>45</v>
      </c>
      <c r="AE115" t="s">
        <v>33</v>
      </c>
    </row>
    <row r="116" spans="1:31" ht="15" customHeight="1">
      <c r="A116" t="s">
        <v>33</v>
      </c>
      <c r="B116">
        <v>3</v>
      </c>
      <c r="C116">
        <v>99780.2</v>
      </c>
      <c r="D116" t="s">
        <v>473</v>
      </c>
      <c r="E116" t="s">
        <v>474</v>
      </c>
      <c r="F116" t="s">
        <v>392</v>
      </c>
      <c r="G116" t="s">
        <v>37</v>
      </c>
      <c r="H116" t="str">
        <f t="shared" si="1"/>
        <v>002</v>
      </c>
      <c r="I116" t="s">
        <v>393</v>
      </c>
      <c r="J116" t="s">
        <v>38</v>
      </c>
      <c r="K116">
        <v>10</v>
      </c>
      <c r="L116">
        <v>0</v>
      </c>
      <c r="M116" t="s">
        <v>394</v>
      </c>
      <c r="N116">
        <v>35333</v>
      </c>
      <c r="O116" t="s">
        <v>40</v>
      </c>
      <c r="P116">
        <v>48</v>
      </c>
      <c r="Q116">
        <v>46</v>
      </c>
      <c r="S116" t="s">
        <v>475</v>
      </c>
      <c r="T116">
        <v>1</v>
      </c>
      <c r="U116" t="s">
        <v>476</v>
      </c>
      <c r="V116" t="s">
        <v>397</v>
      </c>
      <c r="W116" t="s">
        <v>398</v>
      </c>
      <c r="X116">
        <v>0</v>
      </c>
      <c r="Y116">
        <v>0</v>
      </c>
      <c r="Z116">
        <v>0</v>
      </c>
      <c r="AA116">
        <v>0</v>
      </c>
      <c r="AB116">
        <v>0</v>
      </c>
      <c r="AC116" t="s">
        <v>33</v>
      </c>
      <c r="AD116" t="s">
        <v>45</v>
      </c>
      <c r="AE116" t="s">
        <v>33</v>
      </c>
    </row>
    <row r="117" spans="1:31" ht="15" customHeight="1">
      <c r="A117" t="s">
        <v>33</v>
      </c>
      <c r="B117">
        <v>3</v>
      </c>
      <c r="C117">
        <v>139692.28</v>
      </c>
      <c r="D117" t="s">
        <v>477</v>
      </c>
      <c r="E117" t="s">
        <v>478</v>
      </c>
      <c r="F117" t="s">
        <v>392</v>
      </c>
      <c r="G117" t="s">
        <v>37</v>
      </c>
      <c r="H117" t="str">
        <f t="shared" si="1"/>
        <v>002</v>
      </c>
      <c r="I117" t="s">
        <v>393</v>
      </c>
      <c r="J117" t="s">
        <v>38</v>
      </c>
      <c r="K117">
        <v>10</v>
      </c>
      <c r="L117">
        <v>0</v>
      </c>
      <c r="M117" t="s">
        <v>394</v>
      </c>
      <c r="N117">
        <v>35515</v>
      </c>
      <c r="O117" t="s">
        <v>40</v>
      </c>
      <c r="P117">
        <v>74</v>
      </c>
      <c r="Q117">
        <v>69</v>
      </c>
      <c r="S117" t="s">
        <v>443</v>
      </c>
      <c r="T117">
        <v>1</v>
      </c>
      <c r="U117" t="s">
        <v>479</v>
      </c>
      <c r="V117" t="s">
        <v>407</v>
      </c>
      <c r="W117" t="s">
        <v>408</v>
      </c>
      <c r="X117">
        <v>0</v>
      </c>
      <c r="Y117">
        <v>0</v>
      </c>
      <c r="Z117">
        <v>0</v>
      </c>
      <c r="AA117">
        <v>0</v>
      </c>
      <c r="AB117">
        <v>0</v>
      </c>
      <c r="AC117" t="s">
        <v>33</v>
      </c>
      <c r="AD117" t="s">
        <v>45</v>
      </c>
      <c r="AE117" t="s">
        <v>33</v>
      </c>
    </row>
    <row r="118" spans="1:31" ht="15" customHeight="1">
      <c r="A118" t="s">
        <v>33</v>
      </c>
      <c r="B118">
        <v>3</v>
      </c>
      <c r="C118">
        <v>131269.32</v>
      </c>
      <c r="D118" t="s">
        <v>480</v>
      </c>
      <c r="E118" t="s">
        <v>481</v>
      </c>
      <c r="F118" t="s">
        <v>392</v>
      </c>
      <c r="G118" t="s">
        <v>37</v>
      </c>
      <c r="H118" t="str">
        <f t="shared" si="1"/>
        <v>002</v>
      </c>
      <c r="I118" t="s">
        <v>393</v>
      </c>
      <c r="J118" t="s">
        <v>38</v>
      </c>
      <c r="K118">
        <v>10</v>
      </c>
      <c r="L118">
        <v>0</v>
      </c>
      <c r="M118" t="s">
        <v>394</v>
      </c>
      <c r="N118">
        <v>38898</v>
      </c>
      <c r="O118" t="s">
        <v>40</v>
      </c>
      <c r="P118">
        <v>71</v>
      </c>
      <c r="Q118">
        <v>64</v>
      </c>
      <c r="S118" t="s">
        <v>482</v>
      </c>
      <c r="T118">
        <v>1</v>
      </c>
      <c r="U118" t="s">
        <v>483</v>
      </c>
      <c r="V118" t="s">
        <v>484</v>
      </c>
      <c r="W118" t="s">
        <v>408</v>
      </c>
      <c r="X118">
        <v>0</v>
      </c>
      <c r="Y118">
        <v>0</v>
      </c>
      <c r="Z118">
        <v>0</v>
      </c>
      <c r="AA118">
        <v>0</v>
      </c>
      <c r="AB118">
        <v>0</v>
      </c>
      <c r="AC118" t="s">
        <v>33</v>
      </c>
      <c r="AD118" t="s">
        <v>45</v>
      </c>
      <c r="AE118" t="s">
        <v>33</v>
      </c>
    </row>
    <row r="119" spans="1:31" ht="15" customHeight="1">
      <c r="A119" t="s">
        <v>33</v>
      </c>
      <c r="B119">
        <v>3</v>
      </c>
      <c r="C119">
        <v>30293.16</v>
      </c>
      <c r="D119" t="s">
        <v>485</v>
      </c>
      <c r="E119" t="s">
        <v>486</v>
      </c>
      <c r="F119" t="s">
        <v>392</v>
      </c>
      <c r="G119" t="s">
        <v>37</v>
      </c>
      <c r="H119" t="str">
        <f t="shared" si="1"/>
        <v>002</v>
      </c>
      <c r="I119" t="s">
        <v>393</v>
      </c>
      <c r="J119" t="s">
        <v>38</v>
      </c>
      <c r="K119">
        <v>10</v>
      </c>
      <c r="L119">
        <v>0</v>
      </c>
      <c r="M119" t="s">
        <v>394</v>
      </c>
      <c r="N119">
        <v>39279</v>
      </c>
      <c r="O119" t="s">
        <v>40</v>
      </c>
      <c r="P119">
        <v>12</v>
      </c>
      <c r="Q119">
        <v>11</v>
      </c>
      <c r="S119" t="s">
        <v>487</v>
      </c>
      <c r="T119">
        <v>1</v>
      </c>
      <c r="U119" t="s">
        <v>488</v>
      </c>
      <c r="V119" t="s">
        <v>484</v>
      </c>
      <c r="W119" t="s">
        <v>408</v>
      </c>
      <c r="X119">
        <v>0</v>
      </c>
      <c r="Y119">
        <v>0</v>
      </c>
      <c r="Z119">
        <v>0</v>
      </c>
      <c r="AA119">
        <v>0</v>
      </c>
      <c r="AB119">
        <v>0</v>
      </c>
      <c r="AC119" t="s">
        <v>33</v>
      </c>
      <c r="AD119" t="s">
        <v>45</v>
      </c>
      <c r="AE119" t="s">
        <v>33</v>
      </c>
    </row>
    <row r="120" spans="1:31" ht="15" customHeight="1">
      <c r="A120" t="s">
        <v>33</v>
      </c>
      <c r="B120">
        <v>3</v>
      </c>
      <c r="C120">
        <v>166612.38</v>
      </c>
      <c r="D120" t="s">
        <v>489</v>
      </c>
      <c r="E120" t="s">
        <v>490</v>
      </c>
      <c r="F120" t="s">
        <v>392</v>
      </c>
      <c r="G120" t="s">
        <v>37</v>
      </c>
      <c r="H120" t="str">
        <f t="shared" si="1"/>
        <v>002</v>
      </c>
      <c r="I120" t="s">
        <v>393</v>
      </c>
      <c r="J120" t="s">
        <v>38</v>
      </c>
      <c r="K120">
        <v>10</v>
      </c>
      <c r="L120">
        <v>0</v>
      </c>
      <c r="M120" t="s">
        <v>394</v>
      </c>
      <c r="N120">
        <v>39637</v>
      </c>
      <c r="O120" t="s">
        <v>40</v>
      </c>
      <c r="P120">
        <v>72</v>
      </c>
      <c r="Q120">
        <v>66</v>
      </c>
      <c r="S120" t="s">
        <v>401</v>
      </c>
      <c r="T120">
        <v>1</v>
      </c>
      <c r="U120" t="s">
        <v>491</v>
      </c>
      <c r="V120" t="s">
        <v>484</v>
      </c>
      <c r="W120" t="s">
        <v>484</v>
      </c>
      <c r="X120">
        <v>0</v>
      </c>
      <c r="Y120">
        <v>0</v>
      </c>
      <c r="Z120">
        <v>0</v>
      </c>
      <c r="AA120">
        <v>0</v>
      </c>
      <c r="AB120">
        <v>0</v>
      </c>
      <c r="AC120" t="s">
        <v>33</v>
      </c>
      <c r="AD120" t="s">
        <v>45</v>
      </c>
      <c r="AE120" t="s">
        <v>33</v>
      </c>
    </row>
    <row r="121" spans="1:31" ht="15" customHeight="1">
      <c r="A121" t="s">
        <v>33</v>
      </c>
      <c r="B121">
        <v>3</v>
      </c>
      <c r="C121">
        <v>35342.019999999997</v>
      </c>
      <c r="D121" t="s">
        <v>492</v>
      </c>
      <c r="E121" t="s">
        <v>493</v>
      </c>
      <c r="F121" t="s">
        <v>392</v>
      </c>
      <c r="G121" t="s">
        <v>37</v>
      </c>
      <c r="H121" t="str">
        <f t="shared" si="1"/>
        <v>002</v>
      </c>
      <c r="I121" t="s">
        <v>393</v>
      </c>
      <c r="J121" t="s">
        <v>38</v>
      </c>
      <c r="K121">
        <v>10</v>
      </c>
      <c r="L121">
        <v>0</v>
      </c>
      <c r="M121" t="s">
        <v>394</v>
      </c>
      <c r="N121">
        <v>39901</v>
      </c>
      <c r="O121" t="s">
        <v>40</v>
      </c>
      <c r="P121">
        <v>14</v>
      </c>
      <c r="Q121">
        <v>12</v>
      </c>
      <c r="S121" t="s">
        <v>494</v>
      </c>
      <c r="T121">
        <v>1</v>
      </c>
      <c r="U121" t="s">
        <v>495</v>
      </c>
      <c r="V121" t="s">
        <v>484</v>
      </c>
      <c r="W121" t="s">
        <v>408</v>
      </c>
      <c r="X121">
        <v>0</v>
      </c>
      <c r="Y121">
        <v>0</v>
      </c>
      <c r="Z121">
        <v>0</v>
      </c>
      <c r="AA121">
        <v>0</v>
      </c>
      <c r="AB121">
        <v>0</v>
      </c>
      <c r="AC121" t="s">
        <v>33</v>
      </c>
      <c r="AD121" t="s">
        <v>45</v>
      </c>
      <c r="AE121" t="s">
        <v>33</v>
      </c>
    </row>
    <row r="122" spans="1:31" ht="15" customHeight="1">
      <c r="A122" t="s">
        <v>33</v>
      </c>
      <c r="B122">
        <v>3</v>
      </c>
      <c r="C122">
        <v>85830.62</v>
      </c>
      <c r="D122" t="s">
        <v>496</v>
      </c>
      <c r="E122" t="s">
        <v>497</v>
      </c>
      <c r="F122" t="s">
        <v>392</v>
      </c>
      <c r="G122" t="s">
        <v>37</v>
      </c>
      <c r="H122" t="str">
        <f t="shared" si="1"/>
        <v>002</v>
      </c>
      <c r="I122" t="s">
        <v>393</v>
      </c>
      <c r="J122" t="s">
        <v>38</v>
      </c>
      <c r="K122">
        <v>10</v>
      </c>
      <c r="L122">
        <v>0</v>
      </c>
      <c r="M122" t="s">
        <v>394</v>
      </c>
      <c r="N122">
        <v>40043</v>
      </c>
      <c r="O122" t="s">
        <v>40</v>
      </c>
      <c r="P122">
        <v>38</v>
      </c>
      <c r="Q122">
        <v>33</v>
      </c>
      <c r="S122" t="s">
        <v>437</v>
      </c>
      <c r="T122">
        <v>1</v>
      </c>
      <c r="U122" t="s">
        <v>498</v>
      </c>
      <c r="V122" t="s">
        <v>484</v>
      </c>
      <c r="W122" t="s">
        <v>408</v>
      </c>
      <c r="X122">
        <v>0</v>
      </c>
      <c r="Y122">
        <v>0</v>
      </c>
      <c r="Z122">
        <v>0</v>
      </c>
      <c r="AA122">
        <v>0</v>
      </c>
      <c r="AB122">
        <v>0</v>
      </c>
      <c r="AC122" t="s">
        <v>33</v>
      </c>
      <c r="AD122" t="s">
        <v>45</v>
      </c>
      <c r="AE122" t="s">
        <v>33</v>
      </c>
    </row>
    <row r="123" spans="1:31" ht="15" customHeight="1">
      <c r="A123" t="s">
        <v>33</v>
      </c>
      <c r="B123">
        <v>3</v>
      </c>
      <c r="C123">
        <v>90879.48</v>
      </c>
      <c r="D123" t="s">
        <v>499</v>
      </c>
      <c r="E123" t="s">
        <v>500</v>
      </c>
      <c r="F123" t="s">
        <v>392</v>
      </c>
      <c r="G123" t="s">
        <v>37</v>
      </c>
      <c r="H123" t="str">
        <f t="shared" si="1"/>
        <v>002</v>
      </c>
      <c r="I123" t="s">
        <v>393</v>
      </c>
      <c r="J123" t="s">
        <v>38</v>
      </c>
      <c r="K123">
        <v>10</v>
      </c>
      <c r="L123">
        <v>0</v>
      </c>
      <c r="M123" t="s">
        <v>394</v>
      </c>
      <c r="N123">
        <v>40228</v>
      </c>
      <c r="O123" t="s">
        <v>40</v>
      </c>
      <c r="P123">
        <v>42</v>
      </c>
      <c r="Q123">
        <v>35</v>
      </c>
      <c r="S123" t="s">
        <v>501</v>
      </c>
      <c r="T123">
        <v>1</v>
      </c>
      <c r="U123" t="s">
        <v>502</v>
      </c>
      <c r="V123" t="s">
        <v>397</v>
      </c>
      <c r="W123" t="s">
        <v>398</v>
      </c>
      <c r="X123">
        <v>0</v>
      </c>
      <c r="Y123">
        <v>0</v>
      </c>
      <c r="Z123">
        <v>0</v>
      </c>
      <c r="AA123">
        <v>0</v>
      </c>
      <c r="AB123">
        <v>0</v>
      </c>
      <c r="AC123" t="s">
        <v>33</v>
      </c>
      <c r="AD123" t="s">
        <v>45</v>
      </c>
      <c r="AE123" t="s">
        <v>33</v>
      </c>
    </row>
    <row r="124" spans="1:31" ht="15" customHeight="1">
      <c r="A124" t="s">
        <v>33</v>
      </c>
      <c r="B124">
        <v>3</v>
      </c>
      <c r="C124">
        <v>20195.400000000001</v>
      </c>
      <c r="D124" t="s">
        <v>503</v>
      </c>
      <c r="E124" t="s">
        <v>504</v>
      </c>
      <c r="F124" t="s">
        <v>392</v>
      </c>
      <c r="G124" t="s">
        <v>37</v>
      </c>
      <c r="H124" t="str">
        <f t="shared" si="1"/>
        <v>002</v>
      </c>
      <c r="I124" t="s">
        <v>393</v>
      </c>
      <c r="J124" t="s">
        <v>38</v>
      </c>
      <c r="K124">
        <v>10</v>
      </c>
      <c r="L124">
        <v>0</v>
      </c>
      <c r="M124" t="s">
        <v>394</v>
      </c>
      <c r="N124">
        <v>40485</v>
      </c>
      <c r="O124" t="s">
        <v>40</v>
      </c>
      <c r="P124">
        <v>8</v>
      </c>
      <c r="Q124">
        <v>9</v>
      </c>
      <c r="S124" t="s">
        <v>431</v>
      </c>
      <c r="T124">
        <v>1</v>
      </c>
      <c r="U124" t="s">
        <v>505</v>
      </c>
      <c r="V124" t="s">
        <v>484</v>
      </c>
      <c r="W124" t="s">
        <v>408</v>
      </c>
      <c r="X124">
        <v>0</v>
      </c>
      <c r="Y124">
        <v>0</v>
      </c>
      <c r="Z124">
        <v>0</v>
      </c>
      <c r="AA124">
        <v>0</v>
      </c>
      <c r="AB124">
        <v>0</v>
      </c>
      <c r="AC124" t="s">
        <v>33</v>
      </c>
      <c r="AD124" t="s">
        <v>45</v>
      </c>
      <c r="AE124" t="s">
        <v>33</v>
      </c>
    </row>
    <row r="125" spans="1:31" ht="15" customHeight="1">
      <c r="A125" t="s">
        <v>33</v>
      </c>
      <c r="B125">
        <v>3</v>
      </c>
      <c r="C125">
        <v>65635.179999999993</v>
      </c>
      <c r="D125" t="s">
        <v>506</v>
      </c>
      <c r="E125" t="s">
        <v>507</v>
      </c>
      <c r="F125" t="s">
        <v>392</v>
      </c>
      <c r="G125" t="s">
        <v>37</v>
      </c>
      <c r="H125" t="str">
        <f t="shared" si="1"/>
        <v>002</v>
      </c>
      <c r="I125" t="s">
        <v>393</v>
      </c>
      <c r="J125" t="s">
        <v>38</v>
      </c>
      <c r="K125">
        <v>10</v>
      </c>
      <c r="L125">
        <v>0</v>
      </c>
      <c r="M125" t="s">
        <v>394</v>
      </c>
      <c r="N125">
        <v>40669</v>
      </c>
      <c r="O125" t="s">
        <v>40</v>
      </c>
      <c r="P125">
        <v>31</v>
      </c>
      <c r="Q125">
        <v>24</v>
      </c>
      <c r="S125" t="s">
        <v>508</v>
      </c>
      <c r="T125">
        <v>1</v>
      </c>
      <c r="U125" t="s">
        <v>509</v>
      </c>
      <c r="V125" t="s">
        <v>484</v>
      </c>
      <c r="W125" t="s">
        <v>408</v>
      </c>
      <c r="X125">
        <v>0</v>
      </c>
      <c r="Y125">
        <v>0</v>
      </c>
      <c r="Z125">
        <v>0</v>
      </c>
      <c r="AA125">
        <v>0</v>
      </c>
      <c r="AB125">
        <v>0</v>
      </c>
      <c r="AC125" t="s">
        <v>33</v>
      </c>
      <c r="AD125" t="s">
        <v>45</v>
      </c>
      <c r="AE125" t="s">
        <v>33</v>
      </c>
    </row>
    <row r="126" spans="1:31" ht="15" customHeight="1">
      <c r="A126" t="s">
        <v>33</v>
      </c>
      <c r="B126">
        <v>3</v>
      </c>
      <c r="C126">
        <v>60586.32</v>
      </c>
      <c r="D126" t="s">
        <v>510</v>
      </c>
      <c r="E126" t="s">
        <v>511</v>
      </c>
      <c r="F126" t="s">
        <v>392</v>
      </c>
      <c r="G126" t="s">
        <v>37</v>
      </c>
      <c r="H126" t="str">
        <f t="shared" si="1"/>
        <v>002</v>
      </c>
      <c r="I126" t="s">
        <v>393</v>
      </c>
      <c r="J126" t="s">
        <v>38</v>
      </c>
      <c r="K126">
        <v>10</v>
      </c>
      <c r="L126">
        <v>0</v>
      </c>
      <c r="M126" t="s">
        <v>394</v>
      </c>
      <c r="N126">
        <v>46430</v>
      </c>
      <c r="O126" t="s">
        <v>40</v>
      </c>
      <c r="P126">
        <v>31</v>
      </c>
      <c r="Q126">
        <v>24</v>
      </c>
      <c r="S126" t="s">
        <v>512</v>
      </c>
      <c r="T126">
        <v>1</v>
      </c>
      <c r="U126" t="s">
        <v>513</v>
      </c>
      <c r="V126" t="s">
        <v>484</v>
      </c>
      <c r="W126" t="s">
        <v>408</v>
      </c>
      <c r="X126">
        <v>0</v>
      </c>
      <c r="Y126">
        <v>0</v>
      </c>
      <c r="Z126">
        <v>0</v>
      </c>
      <c r="AA126">
        <v>0</v>
      </c>
      <c r="AB126">
        <v>0</v>
      </c>
      <c r="AC126" t="s">
        <v>33</v>
      </c>
      <c r="AD126" t="s">
        <v>45</v>
      </c>
      <c r="AE126" t="s">
        <v>33</v>
      </c>
    </row>
    <row r="127" spans="1:31" ht="15" customHeight="1">
      <c r="A127" t="s">
        <v>33</v>
      </c>
      <c r="B127">
        <v>3</v>
      </c>
      <c r="C127">
        <v>90879.48</v>
      </c>
      <c r="D127" t="s">
        <v>499</v>
      </c>
      <c r="E127" t="s">
        <v>514</v>
      </c>
      <c r="F127" t="s">
        <v>392</v>
      </c>
      <c r="G127" t="s">
        <v>37</v>
      </c>
      <c r="H127" t="str">
        <f t="shared" si="1"/>
        <v>002</v>
      </c>
      <c r="I127" t="s">
        <v>393</v>
      </c>
      <c r="J127" t="s">
        <v>38</v>
      </c>
      <c r="K127">
        <v>10</v>
      </c>
      <c r="L127">
        <v>0</v>
      </c>
      <c r="M127" t="s">
        <v>394</v>
      </c>
      <c r="N127">
        <v>46530</v>
      </c>
      <c r="O127" t="s">
        <v>40</v>
      </c>
      <c r="P127">
        <v>42</v>
      </c>
      <c r="Q127">
        <v>39</v>
      </c>
      <c r="S127" t="s">
        <v>501</v>
      </c>
      <c r="T127">
        <v>1</v>
      </c>
      <c r="U127" t="s">
        <v>515</v>
      </c>
      <c r="V127" t="s">
        <v>484</v>
      </c>
      <c r="W127" t="s">
        <v>408</v>
      </c>
      <c r="X127">
        <v>0</v>
      </c>
      <c r="Y127">
        <v>0</v>
      </c>
      <c r="Z127">
        <v>0</v>
      </c>
      <c r="AA127">
        <v>0</v>
      </c>
      <c r="AB127">
        <v>0</v>
      </c>
      <c r="AC127" t="s">
        <v>33</v>
      </c>
      <c r="AD127" t="s">
        <v>45</v>
      </c>
      <c r="AE127" t="s">
        <v>33</v>
      </c>
    </row>
    <row r="128" spans="1:31" ht="15" customHeight="1">
      <c r="A128" t="s">
        <v>33</v>
      </c>
      <c r="B128">
        <v>3</v>
      </c>
      <c r="C128">
        <v>30293.16</v>
      </c>
      <c r="D128" t="s">
        <v>485</v>
      </c>
      <c r="E128" t="s">
        <v>516</v>
      </c>
      <c r="F128" t="s">
        <v>392</v>
      </c>
      <c r="G128" t="s">
        <v>37</v>
      </c>
      <c r="H128" t="str">
        <f t="shared" si="1"/>
        <v>002</v>
      </c>
      <c r="I128" t="s">
        <v>393</v>
      </c>
      <c r="J128" t="s">
        <v>38</v>
      </c>
      <c r="K128">
        <v>10</v>
      </c>
      <c r="L128">
        <v>0</v>
      </c>
      <c r="M128" t="s">
        <v>394</v>
      </c>
      <c r="N128">
        <v>46784</v>
      </c>
      <c r="O128" t="s">
        <v>40</v>
      </c>
      <c r="P128">
        <v>15</v>
      </c>
      <c r="Q128">
        <v>11</v>
      </c>
      <c r="S128" t="s">
        <v>487</v>
      </c>
      <c r="T128">
        <v>1</v>
      </c>
      <c r="U128" t="s">
        <v>517</v>
      </c>
      <c r="V128" t="s">
        <v>484</v>
      </c>
      <c r="W128" t="s">
        <v>408</v>
      </c>
      <c r="X128">
        <v>0</v>
      </c>
      <c r="Y128">
        <v>0</v>
      </c>
      <c r="Z128">
        <v>0</v>
      </c>
      <c r="AA128">
        <v>0</v>
      </c>
      <c r="AB128">
        <v>0</v>
      </c>
      <c r="AC128" t="s">
        <v>33</v>
      </c>
      <c r="AD128" t="s">
        <v>45</v>
      </c>
      <c r="AE128" t="s">
        <v>33</v>
      </c>
    </row>
    <row r="129" spans="1:31" ht="15" customHeight="1">
      <c r="A129" t="s">
        <v>33</v>
      </c>
      <c r="B129">
        <v>3</v>
      </c>
      <c r="C129">
        <v>30293.16</v>
      </c>
      <c r="D129" t="s">
        <v>485</v>
      </c>
      <c r="E129" t="s">
        <v>518</v>
      </c>
      <c r="F129" t="s">
        <v>392</v>
      </c>
      <c r="G129" t="s">
        <v>37</v>
      </c>
      <c r="H129" t="str">
        <f t="shared" si="1"/>
        <v>002</v>
      </c>
      <c r="I129" t="s">
        <v>393</v>
      </c>
      <c r="J129" t="s">
        <v>38</v>
      </c>
      <c r="K129">
        <v>10</v>
      </c>
      <c r="L129">
        <v>0</v>
      </c>
      <c r="M129" t="s">
        <v>394</v>
      </c>
      <c r="N129">
        <v>46824</v>
      </c>
      <c r="O129" t="s">
        <v>40</v>
      </c>
      <c r="P129">
        <v>11</v>
      </c>
      <c r="Q129">
        <v>10</v>
      </c>
      <c r="S129" t="s">
        <v>487</v>
      </c>
      <c r="T129">
        <v>1</v>
      </c>
      <c r="U129" t="s">
        <v>519</v>
      </c>
      <c r="V129" t="s">
        <v>397</v>
      </c>
      <c r="W129" t="s">
        <v>398</v>
      </c>
      <c r="X129">
        <v>0</v>
      </c>
      <c r="Y129">
        <v>0</v>
      </c>
      <c r="Z129">
        <v>0</v>
      </c>
      <c r="AA129">
        <v>0</v>
      </c>
      <c r="AB129">
        <v>0</v>
      </c>
      <c r="AC129" t="s">
        <v>33</v>
      </c>
      <c r="AD129" t="s">
        <v>45</v>
      </c>
      <c r="AE129" t="s">
        <v>33</v>
      </c>
    </row>
    <row r="130" spans="1:31" ht="15" customHeight="1">
      <c r="A130" t="s">
        <v>33</v>
      </c>
      <c r="B130">
        <v>3</v>
      </c>
      <c r="C130">
        <v>55537.46</v>
      </c>
      <c r="D130" t="s">
        <v>520</v>
      </c>
      <c r="E130" t="s">
        <v>521</v>
      </c>
      <c r="F130" t="s">
        <v>392</v>
      </c>
      <c r="G130" t="s">
        <v>37</v>
      </c>
      <c r="H130" t="str">
        <f t="shared" si="1"/>
        <v>002</v>
      </c>
      <c r="I130" t="s">
        <v>393</v>
      </c>
      <c r="J130" t="s">
        <v>38</v>
      </c>
      <c r="K130">
        <v>10</v>
      </c>
      <c r="L130">
        <v>0</v>
      </c>
      <c r="M130" t="s">
        <v>394</v>
      </c>
      <c r="N130">
        <v>47141</v>
      </c>
      <c r="O130" t="s">
        <v>40</v>
      </c>
      <c r="P130">
        <v>25</v>
      </c>
      <c r="Q130">
        <v>23</v>
      </c>
      <c r="S130" t="s">
        <v>450</v>
      </c>
      <c r="T130">
        <v>1</v>
      </c>
      <c r="U130" t="s">
        <v>522</v>
      </c>
      <c r="V130" t="s">
        <v>484</v>
      </c>
      <c r="W130" t="s">
        <v>408</v>
      </c>
      <c r="X130">
        <v>0</v>
      </c>
      <c r="Y130">
        <v>0</v>
      </c>
      <c r="Z130">
        <v>0</v>
      </c>
      <c r="AA130">
        <v>0</v>
      </c>
      <c r="AB130">
        <v>0</v>
      </c>
      <c r="AC130" t="s">
        <v>33</v>
      </c>
      <c r="AD130" t="s">
        <v>45</v>
      </c>
      <c r="AE130" t="s">
        <v>33</v>
      </c>
    </row>
    <row r="131" spans="1:31" ht="15" customHeight="1">
      <c r="A131" t="s">
        <v>33</v>
      </c>
      <c r="B131">
        <v>3</v>
      </c>
      <c r="C131">
        <v>106026.06</v>
      </c>
      <c r="D131" t="s">
        <v>523</v>
      </c>
      <c r="E131" t="s">
        <v>524</v>
      </c>
      <c r="F131" t="s">
        <v>392</v>
      </c>
      <c r="G131" t="s">
        <v>37</v>
      </c>
      <c r="H131" t="str">
        <f t="shared" si="1"/>
        <v>002</v>
      </c>
      <c r="I131" t="s">
        <v>393</v>
      </c>
      <c r="J131" t="s">
        <v>38</v>
      </c>
      <c r="K131">
        <v>10</v>
      </c>
      <c r="L131">
        <v>0</v>
      </c>
      <c r="M131" t="s">
        <v>394</v>
      </c>
      <c r="N131">
        <v>47262</v>
      </c>
      <c r="O131" t="s">
        <v>40</v>
      </c>
      <c r="P131">
        <v>52</v>
      </c>
      <c r="Q131">
        <v>47</v>
      </c>
      <c r="S131" t="s">
        <v>525</v>
      </c>
      <c r="T131">
        <v>1</v>
      </c>
      <c r="U131" t="s">
        <v>526</v>
      </c>
      <c r="V131" t="s">
        <v>484</v>
      </c>
      <c r="W131" t="s">
        <v>408</v>
      </c>
      <c r="X131">
        <v>0</v>
      </c>
      <c r="Y131">
        <v>0</v>
      </c>
      <c r="Z131">
        <v>0</v>
      </c>
      <c r="AA131">
        <v>0</v>
      </c>
      <c r="AB131">
        <v>0</v>
      </c>
      <c r="AC131" t="s">
        <v>33</v>
      </c>
      <c r="AD131" t="s">
        <v>45</v>
      </c>
      <c r="AE131" t="s">
        <v>33</v>
      </c>
    </row>
    <row r="132" spans="1:31" ht="15" customHeight="1">
      <c r="A132" t="s">
        <v>33</v>
      </c>
      <c r="B132">
        <v>3</v>
      </c>
      <c r="C132">
        <v>70684.039999999994</v>
      </c>
      <c r="D132" t="s">
        <v>527</v>
      </c>
      <c r="E132" t="s">
        <v>528</v>
      </c>
      <c r="F132" t="s">
        <v>392</v>
      </c>
      <c r="G132" t="s">
        <v>37</v>
      </c>
      <c r="H132" t="str">
        <f t="shared" si="1"/>
        <v>002</v>
      </c>
      <c r="I132" t="s">
        <v>393</v>
      </c>
      <c r="J132" t="s">
        <v>38</v>
      </c>
      <c r="K132">
        <v>10</v>
      </c>
      <c r="L132">
        <v>0</v>
      </c>
      <c r="M132" t="s">
        <v>394</v>
      </c>
      <c r="N132">
        <v>47869</v>
      </c>
      <c r="O132" t="s">
        <v>40</v>
      </c>
      <c r="P132">
        <v>29</v>
      </c>
      <c r="Q132">
        <v>25</v>
      </c>
      <c r="S132" t="s">
        <v>529</v>
      </c>
      <c r="T132">
        <v>1</v>
      </c>
      <c r="U132" t="s">
        <v>530</v>
      </c>
      <c r="V132" t="s">
        <v>484</v>
      </c>
      <c r="W132" t="s">
        <v>408</v>
      </c>
      <c r="X132">
        <v>0</v>
      </c>
      <c r="Y132">
        <v>0</v>
      </c>
      <c r="Z132">
        <v>0</v>
      </c>
      <c r="AA132">
        <v>0</v>
      </c>
      <c r="AB132">
        <v>0</v>
      </c>
      <c r="AC132" t="s">
        <v>33</v>
      </c>
      <c r="AD132" t="s">
        <v>45</v>
      </c>
      <c r="AE132" t="s">
        <v>33</v>
      </c>
    </row>
    <row r="133" spans="1:31" ht="15" customHeight="1">
      <c r="A133" t="s">
        <v>33</v>
      </c>
      <c r="B133">
        <v>3</v>
      </c>
      <c r="C133">
        <v>65635.179999999993</v>
      </c>
      <c r="D133" t="s">
        <v>506</v>
      </c>
      <c r="E133" t="s">
        <v>531</v>
      </c>
      <c r="F133" t="s">
        <v>392</v>
      </c>
      <c r="G133" t="s">
        <v>37</v>
      </c>
      <c r="H133" t="str">
        <f t="shared" si="1"/>
        <v>002</v>
      </c>
      <c r="I133" t="s">
        <v>393</v>
      </c>
      <c r="J133" t="s">
        <v>38</v>
      </c>
      <c r="K133">
        <v>10</v>
      </c>
      <c r="L133">
        <v>0</v>
      </c>
      <c r="M133" t="s">
        <v>394</v>
      </c>
      <c r="N133">
        <v>47990</v>
      </c>
      <c r="O133" t="s">
        <v>40</v>
      </c>
      <c r="P133">
        <v>31</v>
      </c>
      <c r="Q133">
        <v>25</v>
      </c>
      <c r="S133" t="s">
        <v>508</v>
      </c>
      <c r="T133">
        <v>1</v>
      </c>
      <c r="U133" t="s">
        <v>532</v>
      </c>
      <c r="V133" t="s">
        <v>397</v>
      </c>
      <c r="W133" t="s">
        <v>398</v>
      </c>
      <c r="X133">
        <v>0</v>
      </c>
      <c r="Y133">
        <v>0</v>
      </c>
      <c r="Z133">
        <v>0</v>
      </c>
      <c r="AA133">
        <v>0</v>
      </c>
      <c r="AB133">
        <v>0</v>
      </c>
      <c r="AC133" t="s">
        <v>33</v>
      </c>
      <c r="AD133" t="s">
        <v>45</v>
      </c>
      <c r="AE133" t="s">
        <v>33</v>
      </c>
    </row>
    <row r="134" spans="1:31" ht="15" customHeight="1">
      <c r="A134" t="s">
        <v>33</v>
      </c>
      <c r="B134">
        <v>3</v>
      </c>
      <c r="C134">
        <v>45439.74</v>
      </c>
      <c r="D134" t="s">
        <v>533</v>
      </c>
      <c r="E134" t="s">
        <v>534</v>
      </c>
      <c r="F134" t="s">
        <v>392</v>
      </c>
      <c r="G134" t="s">
        <v>37</v>
      </c>
      <c r="H134" t="str">
        <f t="shared" si="1"/>
        <v>002</v>
      </c>
      <c r="I134" t="s">
        <v>393</v>
      </c>
      <c r="J134" t="s">
        <v>38</v>
      </c>
      <c r="K134">
        <v>10</v>
      </c>
      <c r="L134">
        <v>0</v>
      </c>
      <c r="M134" t="s">
        <v>394</v>
      </c>
      <c r="N134">
        <v>48134</v>
      </c>
      <c r="O134" t="s">
        <v>40</v>
      </c>
      <c r="P134">
        <v>21</v>
      </c>
      <c r="Q134">
        <v>18</v>
      </c>
      <c r="S134" t="s">
        <v>457</v>
      </c>
      <c r="T134">
        <v>1</v>
      </c>
      <c r="U134" t="s">
        <v>535</v>
      </c>
      <c r="V134" t="s">
        <v>397</v>
      </c>
      <c r="W134" t="s">
        <v>398</v>
      </c>
      <c r="X134">
        <v>0</v>
      </c>
      <c r="Y134">
        <v>0</v>
      </c>
      <c r="Z134">
        <v>0</v>
      </c>
      <c r="AA134">
        <v>0</v>
      </c>
      <c r="AB134">
        <v>0</v>
      </c>
      <c r="AC134" t="s">
        <v>33</v>
      </c>
      <c r="AD134" t="s">
        <v>45</v>
      </c>
      <c r="AE134" t="s">
        <v>33</v>
      </c>
    </row>
    <row r="135" spans="1:31" ht="15" customHeight="1">
      <c r="A135" t="s">
        <v>33</v>
      </c>
      <c r="B135">
        <v>3</v>
      </c>
      <c r="C135">
        <v>35342.019999999997</v>
      </c>
      <c r="D135" t="s">
        <v>492</v>
      </c>
      <c r="E135" t="s">
        <v>536</v>
      </c>
      <c r="F135" t="s">
        <v>392</v>
      </c>
      <c r="G135" t="s">
        <v>37</v>
      </c>
      <c r="H135" t="str">
        <f t="shared" si="1"/>
        <v>002</v>
      </c>
      <c r="I135" t="s">
        <v>393</v>
      </c>
      <c r="J135" t="s">
        <v>38</v>
      </c>
      <c r="K135">
        <v>10</v>
      </c>
      <c r="L135">
        <v>0</v>
      </c>
      <c r="M135" t="s">
        <v>394</v>
      </c>
      <c r="N135">
        <v>48420</v>
      </c>
      <c r="O135" t="s">
        <v>40</v>
      </c>
      <c r="P135">
        <v>17</v>
      </c>
      <c r="Q135">
        <v>15</v>
      </c>
      <c r="S135" t="s">
        <v>494</v>
      </c>
      <c r="T135">
        <v>1</v>
      </c>
      <c r="U135" t="s">
        <v>537</v>
      </c>
      <c r="V135" t="s">
        <v>397</v>
      </c>
      <c r="W135" t="s">
        <v>398</v>
      </c>
      <c r="X135">
        <v>0</v>
      </c>
      <c r="Y135">
        <v>0</v>
      </c>
      <c r="Z135">
        <v>0</v>
      </c>
      <c r="AA135">
        <v>0</v>
      </c>
      <c r="AB135">
        <v>0</v>
      </c>
      <c r="AC135" t="s">
        <v>33</v>
      </c>
      <c r="AD135" t="s">
        <v>45</v>
      </c>
      <c r="AE135" t="s">
        <v>33</v>
      </c>
    </row>
    <row r="136" spans="1:31" ht="15" customHeight="1">
      <c r="A136" t="s">
        <v>33</v>
      </c>
      <c r="B136">
        <v>3</v>
      </c>
      <c r="C136">
        <v>75732.899999999994</v>
      </c>
      <c r="D136" t="s">
        <v>538</v>
      </c>
      <c r="E136" t="s">
        <v>539</v>
      </c>
      <c r="F136" t="s">
        <v>392</v>
      </c>
      <c r="G136" t="s">
        <v>37</v>
      </c>
      <c r="H136" t="str">
        <f t="shared" ref="H136:H199" si="2">MID($F136, 3,3)</f>
        <v>002</v>
      </c>
      <c r="I136" t="s">
        <v>393</v>
      </c>
      <c r="J136" t="s">
        <v>38</v>
      </c>
      <c r="K136">
        <v>10</v>
      </c>
      <c r="L136">
        <v>0</v>
      </c>
      <c r="M136" t="s">
        <v>394</v>
      </c>
      <c r="N136">
        <v>48546</v>
      </c>
      <c r="O136" t="s">
        <v>40</v>
      </c>
      <c r="P136">
        <v>39</v>
      </c>
      <c r="Q136">
        <v>35</v>
      </c>
      <c r="S136" t="s">
        <v>540</v>
      </c>
      <c r="T136">
        <v>1</v>
      </c>
      <c r="U136" t="s">
        <v>541</v>
      </c>
      <c r="V136" t="s">
        <v>397</v>
      </c>
      <c r="W136" t="s">
        <v>398</v>
      </c>
      <c r="X136">
        <v>0</v>
      </c>
      <c r="Y136">
        <v>0</v>
      </c>
      <c r="Z136">
        <v>0</v>
      </c>
      <c r="AA136">
        <v>0</v>
      </c>
      <c r="AB136">
        <v>0</v>
      </c>
      <c r="AC136" t="s">
        <v>33</v>
      </c>
      <c r="AD136" t="s">
        <v>45</v>
      </c>
      <c r="AE136" t="s">
        <v>33</v>
      </c>
    </row>
    <row r="137" spans="1:31" ht="15" customHeight="1">
      <c r="A137" t="s">
        <v>33</v>
      </c>
      <c r="B137">
        <v>3</v>
      </c>
      <c r="C137">
        <v>70684.039999999994</v>
      </c>
      <c r="D137" t="s">
        <v>527</v>
      </c>
      <c r="E137" t="s">
        <v>542</v>
      </c>
      <c r="F137" t="s">
        <v>392</v>
      </c>
      <c r="G137" t="s">
        <v>37</v>
      </c>
      <c r="H137" t="str">
        <f t="shared" si="2"/>
        <v>002</v>
      </c>
      <c r="I137" t="s">
        <v>393</v>
      </c>
      <c r="J137" t="s">
        <v>38</v>
      </c>
      <c r="K137">
        <v>10</v>
      </c>
      <c r="L137">
        <v>0</v>
      </c>
      <c r="M137" t="s">
        <v>394</v>
      </c>
      <c r="N137">
        <v>48623</v>
      </c>
      <c r="O137" t="s">
        <v>40</v>
      </c>
      <c r="P137">
        <v>39</v>
      </c>
      <c r="Q137">
        <v>36</v>
      </c>
      <c r="S137" t="s">
        <v>529</v>
      </c>
      <c r="T137">
        <v>1</v>
      </c>
      <c r="U137" t="s">
        <v>543</v>
      </c>
      <c r="V137" t="s">
        <v>397</v>
      </c>
      <c r="W137" t="s">
        <v>398</v>
      </c>
      <c r="X137">
        <v>0</v>
      </c>
      <c r="Y137">
        <v>0</v>
      </c>
      <c r="Z137">
        <v>0</v>
      </c>
      <c r="AA137">
        <v>0</v>
      </c>
      <c r="AB137">
        <v>0</v>
      </c>
      <c r="AC137" t="s">
        <v>33</v>
      </c>
      <c r="AD137" t="s">
        <v>45</v>
      </c>
      <c r="AE137" t="s">
        <v>33</v>
      </c>
    </row>
    <row r="138" spans="1:31" ht="15" customHeight="1">
      <c r="A138" t="s">
        <v>33</v>
      </c>
      <c r="B138">
        <v>3</v>
      </c>
      <c r="C138">
        <v>416620.99</v>
      </c>
      <c r="D138" t="s">
        <v>544</v>
      </c>
      <c r="E138" t="s">
        <v>545</v>
      </c>
      <c r="F138" t="s">
        <v>392</v>
      </c>
      <c r="G138" t="s">
        <v>37</v>
      </c>
      <c r="H138" t="str">
        <f t="shared" si="2"/>
        <v>002</v>
      </c>
      <c r="I138" t="s">
        <v>393</v>
      </c>
      <c r="J138" t="s">
        <v>38</v>
      </c>
      <c r="K138">
        <v>10</v>
      </c>
      <c r="L138">
        <v>0</v>
      </c>
      <c r="M138" t="s">
        <v>394</v>
      </c>
      <c r="N138">
        <v>51472</v>
      </c>
      <c r="O138" t="s">
        <v>40</v>
      </c>
      <c r="P138">
        <v>197</v>
      </c>
      <c r="Q138">
        <v>185</v>
      </c>
      <c r="S138" t="s">
        <v>546</v>
      </c>
      <c r="T138">
        <v>1</v>
      </c>
      <c r="U138" t="s">
        <v>547</v>
      </c>
      <c r="V138" t="s">
        <v>484</v>
      </c>
      <c r="W138" t="s">
        <v>408</v>
      </c>
      <c r="X138">
        <v>0</v>
      </c>
      <c r="Y138">
        <v>0</v>
      </c>
      <c r="Z138">
        <v>0</v>
      </c>
      <c r="AA138">
        <v>0</v>
      </c>
      <c r="AB138">
        <v>0</v>
      </c>
      <c r="AC138" t="s">
        <v>33</v>
      </c>
      <c r="AD138" t="s">
        <v>45</v>
      </c>
      <c r="AE138" t="s">
        <v>33</v>
      </c>
    </row>
    <row r="139" spans="1:31" ht="15" customHeight="1">
      <c r="A139" t="s">
        <v>33</v>
      </c>
      <c r="B139">
        <v>3</v>
      </c>
      <c r="C139">
        <v>10039.06</v>
      </c>
      <c r="D139" t="s">
        <v>548</v>
      </c>
      <c r="E139" t="s">
        <v>549</v>
      </c>
      <c r="F139" t="s">
        <v>392</v>
      </c>
      <c r="G139" t="s">
        <v>37</v>
      </c>
      <c r="H139" t="str">
        <f t="shared" si="2"/>
        <v>002</v>
      </c>
      <c r="I139" t="s">
        <v>393</v>
      </c>
      <c r="J139" t="s">
        <v>38</v>
      </c>
      <c r="K139">
        <v>10</v>
      </c>
      <c r="L139">
        <v>0</v>
      </c>
      <c r="M139" t="s">
        <v>394</v>
      </c>
      <c r="N139">
        <v>53973</v>
      </c>
      <c r="O139" t="s">
        <v>40</v>
      </c>
      <c r="P139">
        <v>5</v>
      </c>
      <c r="Q139">
        <v>4</v>
      </c>
      <c r="S139" t="s">
        <v>415</v>
      </c>
      <c r="T139">
        <v>1</v>
      </c>
      <c r="U139" t="s">
        <v>550</v>
      </c>
      <c r="V139" t="s">
        <v>484</v>
      </c>
      <c r="W139" t="s">
        <v>408</v>
      </c>
      <c r="X139">
        <v>0</v>
      </c>
      <c r="Y139">
        <v>0</v>
      </c>
      <c r="Z139">
        <v>0</v>
      </c>
      <c r="AA139">
        <v>0</v>
      </c>
      <c r="AB139">
        <v>0</v>
      </c>
      <c r="AC139" t="s">
        <v>33</v>
      </c>
      <c r="AD139" t="s">
        <v>45</v>
      </c>
      <c r="AE139" t="s">
        <v>33</v>
      </c>
    </row>
    <row r="140" spans="1:31" ht="15" customHeight="1">
      <c r="A140" t="s">
        <v>33</v>
      </c>
      <c r="B140">
        <v>3</v>
      </c>
      <c r="C140">
        <v>140546.84</v>
      </c>
      <c r="D140" t="s">
        <v>551</v>
      </c>
      <c r="E140" t="s">
        <v>552</v>
      </c>
      <c r="F140" t="s">
        <v>392</v>
      </c>
      <c r="G140" t="s">
        <v>37</v>
      </c>
      <c r="H140" t="str">
        <f t="shared" si="2"/>
        <v>002</v>
      </c>
      <c r="I140" t="s">
        <v>393</v>
      </c>
      <c r="J140" t="s">
        <v>38</v>
      </c>
      <c r="K140">
        <v>10</v>
      </c>
      <c r="L140">
        <v>0</v>
      </c>
      <c r="M140" t="s">
        <v>394</v>
      </c>
      <c r="N140">
        <v>54902</v>
      </c>
      <c r="O140" t="s">
        <v>40</v>
      </c>
      <c r="P140">
        <v>67</v>
      </c>
      <c r="Q140">
        <v>63</v>
      </c>
      <c r="S140" t="s">
        <v>443</v>
      </c>
      <c r="T140">
        <v>1</v>
      </c>
      <c r="U140" t="s">
        <v>553</v>
      </c>
      <c r="V140" t="s">
        <v>484</v>
      </c>
      <c r="W140" t="s">
        <v>408</v>
      </c>
      <c r="X140">
        <v>0</v>
      </c>
      <c r="Y140">
        <v>0</v>
      </c>
      <c r="Z140">
        <v>0</v>
      </c>
      <c r="AA140">
        <v>0</v>
      </c>
      <c r="AB140">
        <v>0</v>
      </c>
      <c r="AC140" t="s">
        <v>33</v>
      </c>
      <c r="AD140" t="s">
        <v>45</v>
      </c>
      <c r="AE140" t="s">
        <v>33</v>
      </c>
    </row>
    <row r="141" spans="1:31" ht="15" customHeight="1">
      <c r="A141" t="s">
        <v>33</v>
      </c>
      <c r="B141">
        <v>3</v>
      </c>
      <c r="C141">
        <v>150586.20000000001</v>
      </c>
      <c r="D141" t="s">
        <v>554</v>
      </c>
      <c r="E141" t="s">
        <v>555</v>
      </c>
      <c r="F141" t="s">
        <v>392</v>
      </c>
      <c r="G141" t="s">
        <v>37</v>
      </c>
      <c r="H141" t="str">
        <f t="shared" si="2"/>
        <v>002</v>
      </c>
      <c r="I141" t="s">
        <v>393</v>
      </c>
      <c r="J141" t="s">
        <v>38</v>
      </c>
      <c r="K141">
        <v>10</v>
      </c>
      <c r="L141">
        <v>0</v>
      </c>
      <c r="M141" t="s">
        <v>556</v>
      </c>
      <c r="N141">
        <v>55488</v>
      </c>
      <c r="O141" t="s">
        <v>40</v>
      </c>
      <c r="P141">
        <v>70</v>
      </c>
      <c r="Q141">
        <v>71</v>
      </c>
      <c r="S141" t="s">
        <v>557</v>
      </c>
      <c r="T141">
        <v>1</v>
      </c>
      <c r="U141" t="s">
        <v>558</v>
      </c>
      <c r="V141" t="s">
        <v>484</v>
      </c>
      <c r="W141" t="s">
        <v>408</v>
      </c>
      <c r="X141">
        <v>0</v>
      </c>
      <c r="Y141">
        <v>0</v>
      </c>
      <c r="Z141">
        <v>0</v>
      </c>
      <c r="AA141">
        <v>0</v>
      </c>
      <c r="AB141">
        <v>0</v>
      </c>
      <c r="AC141" t="s">
        <v>33</v>
      </c>
      <c r="AD141" t="s">
        <v>45</v>
      </c>
      <c r="AE141" t="s">
        <v>33</v>
      </c>
    </row>
    <row r="142" spans="1:31" ht="15" customHeight="1">
      <c r="A142" t="s">
        <v>33</v>
      </c>
      <c r="B142">
        <v>3</v>
      </c>
      <c r="C142">
        <v>140546.84</v>
      </c>
      <c r="D142" t="s">
        <v>551</v>
      </c>
      <c r="E142" t="s">
        <v>559</v>
      </c>
      <c r="F142" t="s">
        <v>392</v>
      </c>
      <c r="G142" t="s">
        <v>37</v>
      </c>
      <c r="H142" t="str">
        <f t="shared" si="2"/>
        <v>002</v>
      </c>
      <c r="I142" t="s">
        <v>393</v>
      </c>
      <c r="J142" t="s">
        <v>38</v>
      </c>
      <c r="K142">
        <v>10</v>
      </c>
      <c r="L142">
        <v>0</v>
      </c>
      <c r="M142" t="s">
        <v>394</v>
      </c>
      <c r="N142">
        <v>55906</v>
      </c>
      <c r="O142" t="s">
        <v>40</v>
      </c>
      <c r="P142">
        <v>67</v>
      </c>
      <c r="Q142">
        <v>70</v>
      </c>
      <c r="S142" t="s">
        <v>443</v>
      </c>
      <c r="T142">
        <v>1</v>
      </c>
      <c r="U142" t="s">
        <v>560</v>
      </c>
      <c r="V142" t="s">
        <v>397</v>
      </c>
      <c r="W142" t="s">
        <v>398</v>
      </c>
      <c r="X142">
        <v>0</v>
      </c>
      <c r="Y142">
        <v>0</v>
      </c>
      <c r="Z142">
        <v>0</v>
      </c>
      <c r="AA142">
        <v>0</v>
      </c>
      <c r="AB142">
        <v>0</v>
      </c>
      <c r="AC142" t="s">
        <v>33</v>
      </c>
      <c r="AD142" t="s">
        <v>45</v>
      </c>
      <c r="AE142" t="s">
        <v>33</v>
      </c>
    </row>
    <row r="143" spans="1:31" ht="15" customHeight="1">
      <c r="A143" t="s">
        <v>33</v>
      </c>
      <c r="B143">
        <v>3</v>
      </c>
      <c r="C143">
        <v>180703.08</v>
      </c>
      <c r="D143" t="s">
        <v>561</v>
      </c>
      <c r="E143" t="s">
        <v>562</v>
      </c>
      <c r="F143" t="s">
        <v>392</v>
      </c>
      <c r="G143" t="s">
        <v>37</v>
      </c>
      <c r="H143" t="str">
        <f t="shared" si="2"/>
        <v>002</v>
      </c>
      <c r="I143" t="s">
        <v>393</v>
      </c>
      <c r="J143" t="s">
        <v>38</v>
      </c>
      <c r="K143">
        <v>10</v>
      </c>
      <c r="L143">
        <v>0</v>
      </c>
      <c r="M143" t="s">
        <v>394</v>
      </c>
      <c r="N143">
        <v>56030</v>
      </c>
      <c r="O143" t="s">
        <v>40</v>
      </c>
      <c r="P143">
        <v>87</v>
      </c>
      <c r="Q143">
        <v>81</v>
      </c>
      <c r="S143" t="s">
        <v>563</v>
      </c>
      <c r="T143">
        <v>1</v>
      </c>
      <c r="U143" t="s">
        <v>564</v>
      </c>
      <c r="V143" t="s">
        <v>397</v>
      </c>
      <c r="W143" t="s">
        <v>398</v>
      </c>
      <c r="X143">
        <v>0</v>
      </c>
      <c r="Y143">
        <v>0</v>
      </c>
      <c r="Z143">
        <v>0</v>
      </c>
      <c r="AA143">
        <v>0</v>
      </c>
      <c r="AB143">
        <v>0</v>
      </c>
      <c r="AC143" t="s">
        <v>33</v>
      </c>
      <c r="AD143" t="s">
        <v>45</v>
      </c>
      <c r="AE143" t="s">
        <v>33</v>
      </c>
    </row>
    <row r="144" spans="1:31" ht="15" customHeight="1">
      <c r="A144" t="s">
        <v>33</v>
      </c>
      <c r="B144">
        <v>3</v>
      </c>
      <c r="C144">
        <v>105410.13</v>
      </c>
      <c r="D144" t="s">
        <v>565</v>
      </c>
      <c r="E144" t="s">
        <v>566</v>
      </c>
      <c r="F144" t="s">
        <v>392</v>
      </c>
      <c r="G144" t="s">
        <v>37</v>
      </c>
      <c r="H144" t="str">
        <f t="shared" si="2"/>
        <v>002</v>
      </c>
      <c r="I144" t="s">
        <v>393</v>
      </c>
      <c r="J144" t="s">
        <v>38</v>
      </c>
      <c r="K144">
        <v>10</v>
      </c>
      <c r="L144">
        <v>0</v>
      </c>
      <c r="M144" t="s">
        <v>394</v>
      </c>
      <c r="N144">
        <v>56185</v>
      </c>
      <c r="O144" t="s">
        <v>40</v>
      </c>
      <c r="P144">
        <v>52</v>
      </c>
      <c r="Q144">
        <v>44</v>
      </c>
      <c r="S144" t="s">
        <v>525</v>
      </c>
      <c r="T144">
        <v>1</v>
      </c>
      <c r="U144" t="s">
        <v>567</v>
      </c>
      <c r="V144" t="s">
        <v>484</v>
      </c>
      <c r="W144" t="s">
        <v>408</v>
      </c>
      <c r="X144">
        <v>0</v>
      </c>
      <c r="Y144">
        <v>0</v>
      </c>
      <c r="Z144">
        <v>0</v>
      </c>
      <c r="AA144">
        <v>0</v>
      </c>
      <c r="AB144">
        <v>0</v>
      </c>
      <c r="AC144" t="s">
        <v>33</v>
      </c>
      <c r="AD144" t="s">
        <v>45</v>
      </c>
      <c r="AE144" t="s">
        <v>33</v>
      </c>
    </row>
    <row r="145" spans="1:31" ht="15" customHeight="1">
      <c r="A145" t="s">
        <v>33</v>
      </c>
      <c r="B145">
        <v>3</v>
      </c>
      <c r="C145">
        <v>20078.12</v>
      </c>
      <c r="D145" t="s">
        <v>568</v>
      </c>
      <c r="E145" t="s">
        <v>569</v>
      </c>
      <c r="F145" t="s">
        <v>392</v>
      </c>
      <c r="G145" t="s">
        <v>37</v>
      </c>
      <c r="H145" t="str">
        <f t="shared" si="2"/>
        <v>002</v>
      </c>
      <c r="I145" t="s">
        <v>393</v>
      </c>
      <c r="J145" t="s">
        <v>38</v>
      </c>
      <c r="K145">
        <v>10</v>
      </c>
      <c r="L145">
        <v>0</v>
      </c>
      <c r="M145" t="s">
        <v>394</v>
      </c>
      <c r="N145">
        <v>56259</v>
      </c>
      <c r="O145" t="s">
        <v>40</v>
      </c>
      <c r="P145">
        <v>11</v>
      </c>
      <c r="Q145">
        <v>8</v>
      </c>
      <c r="S145" t="s">
        <v>431</v>
      </c>
      <c r="T145">
        <v>1</v>
      </c>
      <c r="U145" t="s">
        <v>570</v>
      </c>
      <c r="V145" t="s">
        <v>484</v>
      </c>
      <c r="W145" t="s">
        <v>408</v>
      </c>
      <c r="X145">
        <v>0</v>
      </c>
      <c r="Y145">
        <v>0</v>
      </c>
      <c r="Z145">
        <v>0</v>
      </c>
      <c r="AA145">
        <v>0</v>
      </c>
      <c r="AB145">
        <v>0</v>
      </c>
      <c r="AC145" t="s">
        <v>33</v>
      </c>
      <c r="AD145" t="s">
        <v>45</v>
      </c>
      <c r="AE145" t="s">
        <v>33</v>
      </c>
    </row>
    <row r="146" spans="1:31" ht="15" customHeight="1">
      <c r="A146" t="s">
        <v>33</v>
      </c>
      <c r="B146">
        <v>3</v>
      </c>
      <c r="C146">
        <v>75292.95</v>
      </c>
      <c r="D146" t="s">
        <v>571</v>
      </c>
      <c r="E146" t="s">
        <v>572</v>
      </c>
      <c r="F146" t="s">
        <v>392</v>
      </c>
      <c r="G146" t="s">
        <v>37</v>
      </c>
      <c r="H146" t="str">
        <f t="shared" si="2"/>
        <v>002</v>
      </c>
      <c r="I146" t="s">
        <v>393</v>
      </c>
      <c r="J146" t="s">
        <v>38</v>
      </c>
      <c r="K146">
        <v>10</v>
      </c>
      <c r="L146">
        <v>0</v>
      </c>
      <c r="M146" t="s">
        <v>394</v>
      </c>
      <c r="N146">
        <v>56305</v>
      </c>
      <c r="O146" t="s">
        <v>40</v>
      </c>
      <c r="P146">
        <v>34</v>
      </c>
      <c r="Q146">
        <v>37</v>
      </c>
      <c r="S146" t="s">
        <v>540</v>
      </c>
      <c r="T146">
        <v>1</v>
      </c>
      <c r="U146" t="s">
        <v>573</v>
      </c>
      <c r="V146" t="s">
        <v>484</v>
      </c>
      <c r="W146" t="s">
        <v>408</v>
      </c>
      <c r="X146">
        <v>0</v>
      </c>
      <c r="Y146">
        <v>0</v>
      </c>
      <c r="Z146">
        <v>0</v>
      </c>
      <c r="AA146">
        <v>0</v>
      </c>
      <c r="AB146">
        <v>0</v>
      </c>
      <c r="AC146" t="s">
        <v>33</v>
      </c>
      <c r="AD146" t="s">
        <v>45</v>
      </c>
      <c r="AE146" t="s">
        <v>33</v>
      </c>
    </row>
    <row r="147" spans="1:31" ht="15" customHeight="1">
      <c r="A147" t="s">
        <v>33</v>
      </c>
      <c r="B147">
        <v>3</v>
      </c>
      <c r="C147">
        <v>685310.57</v>
      </c>
      <c r="D147" t="s">
        <v>574</v>
      </c>
      <c r="E147" t="s">
        <v>575</v>
      </c>
      <c r="F147" t="s">
        <v>392</v>
      </c>
      <c r="G147" t="s">
        <v>37</v>
      </c>
      <c r="H147" t="str">
        <f t="shared" si="2"/>
        <v>002</v>
      </c>
      <c r="I147" t="s">
        <v>393</v>
      </c>
      <c r="J147" t="s">
        <v>38</v>
      </c>
      <c r="K147">
        <v>4</v>
      </c>
      <c r="L147">
        <v>0</v>
      </c>
      <c r="M147" t="s">
        <v>394</v>
      </c>
      <c r="N147">
        <v>68158</v>
      </c>
      <c r="O147" t="s">
        <v>40</v>
      </c>
      <c r="P147">
        <v>68</v>
      </c>
      <c r="Q147">
        <v>71</v>
      </c>
      <c r="S147" t="s">
        <v>576</v>
      </c>
      <c r="T147">
        <v>1</v>
      </c>
      <c r="U147" t="s">
        <v>577</v>
      </c>
      <c r="V147" t="s">
        <v>439</v>
      </c>
      <c r="W147" t="s">
        <v>578</v>
      </c>
      <c r="X147">
        <v>0</v>
      </c>
      <c r="Y147">
        <v>0</v>
      </c>
      <c r="Z147">
        <v>0</v>
      </c>
      <c r="AA147">
        <v>0</v>
      </c>
      <c r="AB147">
        <v>0</v>
      </c>
      <c r="AC147" t="s">
        <v>33</v>
      </c>
      <c r="AD147" t="s">
        <v>579</v>
      </c>
      <c r="AE147" t="s">
        <v>33</v>
      </c>
    </row>
    <row r="148" spans="1:31" ht="15" customHeight="1">
      <c r="A148" t="s">
        <v>33</v>
      </c>
      <c r="B148">
        <v>3</v>
      </c>
      <c r="C148">
        <v>18409.36</v>
      </c>
      <c r="D148" t="s">
        <v>580</v>
      </c>
      <c r="E148" t="s">
        <v>581</v>
      </c>
      <c r="F148" t="s">
        <v>392</v>
      </c>
      <c r="G148" t="s">
        <v>37</v>
      </c>
      <c r="H148" t="str">
        <f t="shared" si="2"/>
        <v>002</v>
      </c>
      <c r="I148" t="s">
        <v>393</v>
      </c>
      <c r="J148" t="s">
        <v>38</v>
      </c>
      <c r="K148">
        <v>1</v>
      </c>
      <c r="L148">
        <v>0</v>
      </c>
      <c r="M148" t="s">
        <v>394</v>
      </c>
      <c r="N148">
        <v>68362</v>
      </c>
      <c r="O148" t="s">
        <v>40</v>
      </c>
      <c r="P148">
        <v>88</v>
      </c>
      <c r="Q148">
        <v>99</v>
      </c>
      <c r="S148" t="s">
        <v>582</v>
      </c>
      <c r="T148">
        <v>1</v>
      </c>
      <c r="U148" t="s">
        <v>583</v>
      </c>
      <c r="V148" t="s">
        <v>584</v>
      </c>
      <c r="W148" t="s">
        <v>585</v>
      </c>
      <c r="X148">
        <v>0</v>
      </c>
      <c r="Y148">
        <v>0</v>
      </c>
      <c r="Z148">
        <v>0</v>
      </c>
      <c r="AA148">
        <v>0</v>
      </c>
      <c r="AB148">
        <v>0</v>
      </c>
      <c r="AC148" t="s">
        <v>33</v>
      </c>
      <c r="AD148" t="s">
        <v>86</v>
      </c>
      <c r="AE148" t="s">
        <v>33</v>
      </c>
    </row>
    <row r="149" spans="1:31" ht="15" customHeight="1">
      <c r="A149" t="s">
        <v>33</v>
      </c>
      <c r="B149">
        <v>3</v>
      </c>
      <c r="C149">
        <v>416145.6</v>
      </c>
      <c r="D149" t="s">
        <v>586</v>
      </c>
      <c r="E149" t="s">
        <v>587</v>
      </c>
      <c r="F149" t="s">
        <v>392</v>
      </c>
      <c r="G149" t="s">
        <v>37</v>
      </c>
      <c r="H149" t="str">
        <f t="shared" si="2"/>
        <v>002</v>
      </c>
      <c r="I149" t="s">
        <v>393</v>
      </c>
      <c r="J149" t="s">
        <v>38</v>
      </c>
      <c r="K149">
        <v>5</v>
      </c>
      <c r="L149">
        <v>0</v>
      </c>
      <c r="M149" t="s">
        <v>394</v>
      </c>
      <c r="N149">
        <v>68569</v>
      </c>
      <c r="O149" t="s">
        <v>40</v>
      </c>
      <c r="P149">
        <v>60</v>
      </c>
      <c r="Q149">
        <v>50</v>
      </c>
      <c r="S149" t="s">
        <v>588</v>
      </c>
      <c r="T149">
        <v>1</v>
      </c>
      <c r="U149" t="s">
        <v>589</v>
      </c>
      <c r="V149" t="s">
        <v>590</v>
      </c>
      <c r="W149" t="s">
        <v>408</v>
      </c>
      <c r="X149">
        <v>0</v>
      </c>
      <c r="Y149">
        <v>0</v>
      </c>
      <c r="Z149">
        <v>0</v>
      </c>
      <c r="AA149">
        <v>0</v>
      </c>
      <c r="AB149">
        <v>0</v>
      </c>
      <c r="AC149" t="s">
        <v>33</v>
      </c>
      <c r="AD149" t="s">
        <v>53</v>
      </c>
      <c r="AE149" t="s">
        <v>33</v>
      </c>
    </row>
    <row r="150" spans="1:31" ht="15" customHeight="1">
      <c r="A150" t="s">
        <v>33</v>
      </c>
      <c r="B150">
        <v>3</v>
      </c>
      <c r="C150">
        <v>189579.44</v>
      </c>
      <c r="D150" t="s">
        <v>591</v>
      </c>
      <c r="E150" t="s">
        <v>592</v>
      </c>
      <c r="F150" t="s">
        <v>392</v>
      </c>
      <c r="G150" t="s">
        <v>37</v>
      </c>
      <c r="H150" t="str">
        <f t="shared" si="2"/>
        <v>002</v>
      </c>
      <c r="I150" t="s">
        <v>393</v>
      </c>
      <c r="J150" t="s">
        <v>38</v>
      </c>
      <c r="K150">
        <v>5</v>
      </c>
      <c r="L150">
        <v>0</v>
      </c>
      <c r="M150" t="s">
        <v>394</v>
      </c>
      <c r="N150">
        <v>68728</v>
      </c>
      <c r="O150" t="s">
        <v>40</v>
      </c>
      <c r="P150">
        <v>15</v>
      </c>
      <c r="Q150">
        <v>25</v>
      </c>
      <c r="S150" t="s">
        <v>593</v>
      </c>
      <c r="T150">
        <v>1</v>
      </c>
      <c r="U150" t="s">
        <v>594</v>
      </c>
      <c r="V150" t="s">
        <v>439</v>
      </c>
      <c r="W150" t="s">
        <v>578</v>
      </c>
      <c r="X150">
        <v>0</v>
      </c>
      <c r="Y150">
        <v>0</v>
      </c>
      <c r="Z150">
        <v>0</v>
      </c>
      <c r="AA150">
        <v>0</v>
      </c>
      <c r="AB150">
        <v>0</v>
      </c>
      <c r="AC150" t="s">
        <v>33</v>
      </c>
      <c r="AD150" t="s">
        <v>53</v>
      </c>
      <c r="AE150" t="s">
        <v>33</v>
      </c>
    </row>
    <row r="151" spans="1:31" ht="15" customHeight="1">
      <c r="A151" t="s">
        <v>33</v>
      </c>
      <c r="B151">
        <v>3</v>
      </c>
      <c r="C151">
        <v>300549.59999999998</v>
      </c>
      <c r="D151" t="s">
        <v>595</v>
      </c>
      <c r="E151" t="s">
        <v>596</v>
      </c>
      <c r="F151" t="s">
        <v>392</v>
      </c>
      <c r="G151" t="s">
        <v>37</v>
      </c>
      <c r="H151" t="str">
        <f t="shared" si="2"/>
        <v>002</v>
      </c>
      <c r="I151" t="s">
        <v>393</v>
      </c>
      <c r="J151" t="s">
        <v>38</v>
      </c>
      <c r="K151">
        <v>5</v>
      </c>
      <c r="L151">
        <v>0</v>
      </c>
      <c r="M151" t="s">
        <v>394</v>
      </c>
      <c r="N151">
        <v>68751</v>
      </c>
      <c r="O151" t="s">
        <v>40</v>
      </c>
      <c r="P151">
        <v>35</v>
      </c>
      <c r="Q151">
        <v>40</v>
      </c>
      <c r="S151" t="s">
        <v>597</v>
      </c>
      <c r="T151">
        <v>1</v>
      </c>
      <c r="U151" t="s">
        <v>598</v>
      </c>
      <c r="V151" t="s">
        <v>439</v>
      </c>
      <c r="W151" t="s">
        <v>578</v>
      </c>
      <c r="X151">
        <v>0</v>
      </c>
      <c r="Y151">
        <v>0</v>
      </c>
      <c r="Z151">
        <v>0</v>
      </c>
      <c r="AA151">
        <v>0</v>
      </c>
      <c r="AB151">
        <v>0</v>
      </c>
      <c r="AC151" t="s">
        <v>33</v>
      </c>
      <c r="AD151" t="s">
        <v>53</v>
      </c>
      <c r="AE151" t="s">
        <v>33</v>
      </c>
    </row>
    <row r="152" spans="1:31" ht="15" customHeight="1">
      <c r="A152" t="s">
        <v>33</v>
      </c>
      <c r="B152">
        <v>3</v>
      </c>
      <c r="C152">
        <v>624218.4</v>
      </c>
      <c r="D152" t="s">
        <v>599</v>
      </c>
      <c r="E152" t="s">
        <v>600</v>
      </c>
      <c r="F152" t="s">
        <v>392</v>
      </c>
      <c r="G152" t="s">
        <v>37</v>
      </c>
      <c r="H152" t="str">
        <f t="shared" si="2"/>
        <v>002</v>
      </c>
      <c r="I152" t="s">
        <v>393</v>
      </c>
      <c r="J152" t="s">
        <v>38</v>
      </c>
      <c r="K152">
        <v>5</v>
      </c>
      <c r="L152">
        <v>0</v>
      </c>
      <c r="M152" t="s">
        <v>394</v>
      </c>
      <c r="N152">
        <v>68914</v>
      </c>
      <c r="O152" t="s">
        <v>40</v>
      </c>
      <c r="P152">
        <v>60</v>
      </c>
      <c r="Q152">
        <v>70</v>
      </c>
      <c r="S152" t="s">
        <v>601</v>
      </c>
      <c r="T152">
        <v>1</v>
      </c>
      <c r="U152" t="s">
        <v>602</v>
      </c>
      <c r="V152" t="s">
        <v>439</v>
      </c>
      <c r="W152" t="s">
        <v>578</v>
      </c>
      <c r="X152">
        <v>0</v>
      </c>
      <c r="Y152">
        <v>0</v>
      </c>
      <c r="Z152">
        <v>0</v>
      </c>
      <c r="AA152">
        <v>0</v>
      </c>
      <c r="AB152">
        <v>0</v>
      </c>
      <c r="AC152" t="s">
        <v>33</v>
      </c>
      <c r="AD152" t="s">
        <v>53</v>
      </c>
      <c r="AE152" t="s">
        <v>33</v>
      </c>
    </row>
    <row r="153" spans="1:31" ht="15" customHeight="1">
      <c r="A153" t="s">
        <v>33</v>
      </c>
      <c r="B153">
        <v>3</v>
      </c>
      <c r="C153">
        <v>360659.52</v>
      </c>
      <c r="D153" t="s">
        <v>603</v>
      </c>
      <c r="E153" t="s">
        <v>604</v>
      </c>
      <c r="F153" t="s">
        <v>392</v>
      </c>
      <c r="G153" t="s">
        <v>37</v>
      </c>
      <c r="H153" t="str">
        <f t="shared" si="2"/>
        <v>002</v>
      </c>
      <c r="I153" t="s">
        <v>393</v>
      </c>
      <c r="J153" t="s">
        <v>38</v>
      </c>
      <c r="K153">
        <v>5</v>
      </c>
      <c r="L153">
        <v>0</v>
      </c>
      <c r="M153" t="s">
        <v>394</v>
      </c>
      <c r="N153">
        <v>68937</v>
      </c>
      <c r="O153" t="s">
        <v>40</v>
      </c>
      <c r="P153">
        <v>35</v>
      </c>
      <c r="Q153">
        <v>45</v>
      </c>
      <c r="S153" t="s">
        <v>605</v>
      </c>
      <c r="T153">
        <v>1</v>
      </c>
      <c r="U153" t="s">
        <v>606</v>
      </c>
      <c r="V153" t="s">
        <v>397</v>
      </c>
      <c r="W153" t="s">
        <v>398</v>
      </c>
      <c r="X153">
        <v>0</v>
      </c>
      <c r="Y153">
        <v>0</v>
      </c>
      <c r="Z153">
        <v>0</v>
      </c>
      <c r="AA153">
        <v>0</v>
      </c>
      <c r="AB153">
        <v>0</v>
      </c>
      <c r="AC153" t="s">
        <v>33</v>
      </c>
      <c r="AD153" t="s">
        <v>53</v>
      </c>
      <c r="AE153" t="s">
        <v>33</v>
      </c>
    </row>
    <row r="154" spans="1:31" ht="15" customHeight="1">
      <c r="A154" t="s">
        <v>33</v>
      </c>
      <c r="B154">
        <v>3</v>
      </c>
      <c r="C154">
        <v>411521.76</v>
      </c>
      <c r="D154" t="s">
        <v>607</v>
      </c>
      <c r="E154" t="s">
        <v>608</v>
      </c>
      <c r="F154" t="s">
        <v>392</v>
      </c>
      <c r="G154" t="s">
        <v>37</v>
      </c>
      <c r="H154" t="str">
        <f t="shared" si="2"/>
        <v>002</v>
      </c>
      <c r="I154" t="s">
        <v>393</v>
      </c>
      <c r="J154" t="s">
        <v>38</v>
      </c>
      <c r="K154">
        <v>5</v>
      </c>
      <c r="L154">
        <v>0</v>
      </c>
      <c r="M154" t="s">
        <v>394</v>
      </c>
      <c r="N154">
        <v>69031</v>
      </c>
      <c r="O154" t="s">
        <v>40</v>
      </c>
      <c r="P154">
        <v>45</v>
      </c>
      <c r="Q154">
        <v>60</v>
      </c>
      <c r="S154" t="s">
        <v>609</v>
      </c>
      <c r="T154">
        <v>1</v>
      </c>
      <c r="U154" t="s">
        <v>610</v>
      </c>
      <c r="V154" t="s">
        <v>397</v>
      </c>
      <c r="W154" t="s">
        <v>398</v>
      </c>
      <c r="X154">
        <v>0</v>
      </c>
      <c r="Y154">
        <v>0</v>
      </c>
      <c r="Z154">
        <v>0</v>
      </c>
      <c r="AA154">
        <v>0</v>
      </c>
      <c r="AB154">
        <v>0</v>
      </c>
      <c r="AC154" t="s">
        <v>33</v>
      </c>
      <c r="AD154" t="s">
        <v>53</v>
      </c>
      <c r="AE154" t="s">
        <v>33</v>
      </c>
    </row>
    <row r="155" spans="1:31" ht="15" customHeight="1">
      <c r="A155" t="s">
        <v>33</v>
      </c>
      <c r="B155">
        <v>3</v>
      </c>
      <c r="C155">
        <v>203448.95999999999</v>
      </c>
      <c r="D155" t="s">
        <v>611</v>
      </c>
      <c r="E155" t="s">
        <v>612</v>
      </c>
      <c r="F155" t="s">
        <v>392</v>
      </c>
      <c r="G155" t="s">
        <v>37</v>
      </c>
      <c r="H155" t="str">
        <f t="shared" si="2"/>
        <v>002</v>
      </c>
      <c r="I155" t="s">
        <v>393</v>
      </c>
      <c r="J155" t="s">
        <v>38</v>
      </c>
      <c r="K155">
        <v>5</v>
      </c>
      <c r="L155">
        <v>0</v>
      </c>
      <c r="M155" t="s">
        <v>394</v>
      </c>
      <c r="N155">
        <v>69041</v>
      </c>
      <c r="O155" t="s">
        <v>40</v>
      </c>
      <c r="P155">
        <v>35</v>
      </c>
      <c r="Q155">
        <v>30</v>
      </c>
      <c r="S155" t="s">
        <v>613</v>
      </c>
      <c r="T155">
        <v>1</v>
      </c>
      <c r="U155" t="s">
        <v>614</v>
      </c>
      <c r="V155" t="s">
        <v>397</v>
      </c>
      <c r="W155" t="s">
        <v>398</v>
      </c>
      <c r="X155">
        <v>0</v>
      </c>
      <c r="Y155">
        <v>0</v>
      </c>
      <c r="Z155">
        <v>0</v>
      </c>
      <c r="AA155">
        <v>0</v>
      </c>
      <c r="AB155">
        <v>0</v>
      </c>
      <c r="AC155" t="s">
        <v>33</v>
      </c>
      <c r="AD155" t="s">
        <v>53</v>
      </c>
      <c r="AE155" t="s">
        <v>33</v>
      </c>
    </row>
    <row r="156" spans="1:31" ht="15" customHeight="1">
      <c r="A156" t="s">
        <v>33</v>
      </c>
      <c r="B156">
        <v>3</v>
      </c>
      <c r="C156">
        <v>291301.92</v>
      </c>
      <c r="D156" t="s">
        <v>615</v>
      </c>
      <c r="E156" t="s">
        <v>616</v>
      </c>
      <c r="F156" t="s">
        <v>392</v>
      </c>
      <c r="G156" t="s">
        <v>37</v>
      </c>
      <c r="H156" t="str">
        <f t="shared" si="2"/>
        <v>002</v>
      </c>
      <c r="I156" t="s">
        <v>393</v>
      </c>
      <c r="J156" t="s">
        <v>38</v>
      </c>
      <c r="K156">
        <v>5</v>
      </c>
      <c r="L156">
        <v>0</v>
      </c>
      <c r="M156" t="s">
        <v>394</v>
      </c>
      <c r="N156">
        <v>69099</v>
      </c>
      <c r="O156" t="s">
        <v>40</v>
      </c>
      <c r="P156">
        <v>25</v>
      </c>
      <c r="Q156">
        <v>30</v>
      </c>
      <c r="S156" t="s">
        <v>617</v>
      </c>
      <c r="T156">
        <v>1</v>
      </c>
      <c r="U156" t="s">
        <v>618</v>
      </c>
      <c r="V156" t="s">
        <v>397</v>
      </c>
      <c r="W156" t="s">
        <v>398</v>
      </c>
      <c r="X156">
        <v>0</v>
      </c>
      <c r="Y156">
        <v>0</v>
      </c>
      <c r="Z156">
        <v>0</v>
      </c>
      <c r="AA156">
        <v>0</v>
      </c>
      <c r="AB156">
        <v>0</v>
      </c>
      <c r="AC156" t="s">
        <v>33</v>
      </c>
      <c r="AD156" t="s">
        <v>53</v>
      </c>
      <c r="AE156" t="s">
        <v>33</v>
      </c>
    </row>
    <row r="157" spans="1:31" ht="15" customHeight="1">
      <c r="A157" t="s">
        <v>33</v>
      </c>
      <c r="B157">
        <v>3</v>
      </c>
      <c r="C157">
        <v>314421.12</v>
      </c>
      <c r="D157" t="s">
        <v>619</v>
      </c>
      <c r="E157" t="s">
        <v>620</v>
      </c>
      <c r="F157" t="s">
        <v>392</v>
      </c>
      <c r="G157" t="s">
        <v>37</v>
      </c>
      <c r="H157" t="str">
        <f t="shared" si="2"/>
        <v>002</v>
      </c>
      <c r="I157" t="s">
        <v>393</v>
      </c>
      <c r="J157" t="s">
        <v>38</v>
      </c>
      <c r="K157">
        <v>5</v>
      </c>
      <c r="L157">
        <v>0</v>
      </c>
      <c r="M157" t="s">
        <v>394</v>
      </c>
      <c r="N157">
        <v>69107</v>
      </c>
      <c r="O157" t="s">
        <v>40</v>
      </c>
      <c r="P157">
        <v>30</v>
      </c>
      <c r="Q157">
        <v>25</v>
      </c>
      <c r="S157" t="s">
        <v>621</v>
      </c>
      <c r="T157">
        <v>1</v>
      </c>
      <c r="U157" t="s">
        <v>622</v>
      </c>
      <c r="V157" t="s">
        <v>397</v>
      </c>
      <c r="W157" t="s">
        <v>398</v>
      </c>
      <c r="X157">
        <v>0</v>
      </c>
      <c r="Y157">
        <v>0</v>
      </c>
      <c r="Z157">
        <v>0</v>
      </c>
      <c r="AA157">
        <v>0</v>
      </c>
      <c r="AB157">
        <v>0</v>
      </c>
      <c r="AC157" t="s">
        <v>33</v>
      </c>
      <c r="AD157" t="s">
        <v>53</v>
      </c>
      <c r="AE157" t="s">
        <v>33</v>
      </c>
    </row>
    <row r="158" spans="1:31" ht="15" customHeight="1">
      <c r="A158" t="s">
        <v>33</v>
      </c>
      <c r="B158">
        <v>3</v>
      </c>
      <c r="C158">
        <v>605723.04</v>
      </c>
      <c r="D158" t="s">
        <v>623</v>
      </c>
      <c r="E158" t="s">
        <v>624</v>
      </c>
      <c r="F158" t="s">
        <v>392</v>
      </c>
      <c r="G158" t="s">
        <v>37</v>
      </c>
      <c r="H158" t="str">
        <f t="shared" si="2"/>
        <v>002</v>
      </c>
      <c r="I158" t="s">
        <v>393</v>
      </c>
      <c r="J158" t="s">
        <v>38</v>
      </c>
      <c r="K158">
        <v>5</v>
      </c>
      <c r="L158">
        <v>0</v>
      </c>
      <c r="M158" t="s">
        <v>394</v>
      </c>
      <c r="N158">
        <v>69168</v>
      </c>
      <c r="O158" t="s">
        <v>40</v>
      </c>
      <c r="P158">
        <v>125</v>
      </c>
      <c r="Q158">
        <v>115</v>
      </c>
      <c r="S158" t="s">
        <v>625</v>
      </c>
      <c r="T158">
        <v>1</v>
      </c>
      <c r="U158" t="s">
        <v>626</v>
      </c>
      <c r="V158" t="s">
        <v>397</v>
      </c>
      <c r="W158" t="s">
        <v>398</v>
      </c>
      <c r="X158">
        <v>0</v>
      </c>
      <c r="Y158">
        <v>0</v>
      </c>
      <c r="Z158">
        <v>0</v>
      </c>
      <c r="AA158">
        <v>0</v>
      </c>
      <c r="AB158">
        <v>0</v>
      </c>
      <c r="AC158" t="s">
        <v>33</v>
      </c>
      <c r="AD158" t="s">
        <v>53</v>
      </c>
      <c r="AE158" t="s">
        <v>33</v>
      </c>
    </row>
    <row r="159" spans="1:31" ht="15" customHeight="1">
      <c r="A159" t="s">
        <v>33</v>
      </c>
      <c r="B159">
        <v>3</v>
      </c>
      <c r="C159">
        <v>1216071.92</v>
      </c>
      <c r="D159" t="s">
        <v>627</v>
      </c>
      <c r="E159" t="s">
        <v>628</v>
      </c>
      <c r="F159" t="s">
        <v>392</v>
      </c>
      <c r="G159" t="s">
        <v>37</v>
      </c>
      <c r="H159" t="str">
        <f t="shared" si="2"/>
        <v>002</v>
      </c>
      <c r="I159" t="s">
        <v>393</v>
      </c>
      <c r="J159" t="s">
        <v>38</v>
      </c>
      <c r="K159">
        <v>5</v>
      </c>
      <c r="L159">
        <v>0</v>
      </c>
      <c r="M159" t="s">
        <v>394</v>
      </c>
      <c r="N159">
        <v>69183</v>
      </c>
      <c r="O159" t="s">
        <v>40</v>
      </c>
      <c r="P159">
        <v>155</v>
      </c>
      <c r="Q159">
        <v>180</v>
      </c>
      <c r="S159" t="s">
        <v>629</v>
      </c>
      <c r="T159">
        <v>1</v>
      </c>
      <c r="U159" t="s">
        <v>630</v>
      </c>
      <c r="V159" t="s">
        <v>397</v>
      </c>
      <c r="W159" t="s">
        <v>398</v>
      </c>
      <c r="X159">
        <v>0</v>
      </c>
      <c r="Y159">
        <v>0</v>
      </c>
      <c r="Z159">
        <v>0</v>
      </c>
      <c r="AA159">
        <v>0</v>
      </c>
      <c r="AB159">
        <v>0</v>
      </c>
      <c r="AC159" t="s">
        <v>33</v>
      </c>
      <c r="AD159" t="s">
        <v>53</v>
      </c>
      <c r="AE159" t="s">
        <v>33</v>
      </c>
    </row>
    <row r="160" spans="1:31" ht="15" customHeight="1">
      <c r="A160" t="s">
        <v>33</v>
      </c>
      <c r="B160">
        <v>3</v>
      </c>
      <c r="C160">
        <v>277430.40000000002</v>
      </c>
      <c r="D160" t="s">
        <v>631</v>
      </c>
      <c r="E160" t="s">
        <v>632</v>
      </c>
      <c r="F160" t="s">
        <v>392</v>
      </c>
      <c r="G160" t="s">
        <v>37</v>
      </c>
      <c r="H160" t="str">
        <f t="shared" si="2"/>
        <v>002</v>
      </c>
      <c r="I160" t="s">
        <v>393</v>
      </c>
      <c r="J160" t="s">
        <v>38</v>
      </c>
      <c r="K160">
        <v>5</v>
      </c>
      <c r="L160">
        <v>0</v>
      </c>
      <c r="M160" t="s">
        <v>394</v>
      </c>
      <c r="N160">
        <v>69223</v>
      </c>
      <c r="O160" t="s">
        <v>40</v>
      </c>
      <c r="P160">
        <v>25</v>
      </c>
      <c r="Q160">
        <v>35</v>
      </c>
      <c r="S160" t="s">
        <v>633</v>
      </c>
      <c r="T160">
        <v>1</v>
      </c>
      <c r="U160" t="s">
        <v>634</v>
      </c>
      <c r="V160" t="s">
        <v>397</v>
      </c>
      <c r="W160" t="s">
        <v>398</v>
      </c>
      <c r="X160">
        <v>0</v>
      </c>
      <c r="Y160">
        <v>0</v>
      </c>
      <c r="Z160">
        <v>0</v>
      </c>
      <c r="AA160">
        <v>0</v>
      </c>
      <c r="AB160">
        <v>0</v>
      </c>
      <c r="AC160" t="s">
        <v>33</v>
      </c>
      <c r="AD160" t="s">
        <v>53</v>
      </c>
      <c r="AE160" t="s">
        <v>33</v>
      </c>
    </row>
    <row r="161" spans="1:31" ht="15" customHeight="1">
      <c r="A161" t="s">
        <v>33</v>
      </c>
      <c r="B161">
        <v>3</v>
      </c>
      <c r="C161">
        <v>55486.080000000002</v>
      </c>
      <c r="D161" t="s">
        <v>635</v>
      </c>
      <c r="E161" t="s">
        <v>636</v>
      </c>
      <c r="F161" t="s">
        <v>392</v>
      </c>
      <c r="G161" t="s">
        <v>37</v>
      </c>
      <c r="H161" t="str">
        <f t="shared" si="2"/>
        <v>002</v>
      </c>
      <c r="I161" t="s">
        <v>393</v>
      </c>
      <c r="J161" t="s">
        <v>38</v>
      </c>
      <c r="K161">
        <v>5</v>
      </c>
      <c r="L161">
        <v>0</v>
      </c>
      <c r="M161" t="s">
        <v>394</v>
      </c>
      <c r="N161">
        <v>69231</v>
      </c>
      <c r="O161" t="s">
        <v>40</v>
      </c>
      <c r="P161">
        <v>7</v>
      </c>
      <c r="Q161">
        <v>10</v>
      </c>
      <c r="S161" t="s">
        <v>637</v>
      </c>
      <c r="T161">
        <v>1</v>
      </c>
      <c r="U161" t="s">
        <v>638</v>
      </c>
      <c r="V161" t="s">
        <v>397</v>
      </c>
      <c r="W161" t="s">
        <v>398</v>
      </c>
      <c r="X161">
        <v>0</v>
      </c>
      <c r="Y161">
        <v>0</v>
      </c>
      <c r="Z161">
        <v>0</v>
      </c>
      <c r="AA161">
        <v>0</v>
      </c>
      <c r="AB161">
        <v>0</v>
      </c>
      <c r="AC161" t="s">
        <v>33</v>
      </c>
      <c r="AD161" t="s">
        <v>53</v>
      </c>
      <c r="AE161" t="s">
        <v>33</v>
      </c>
    </row>
    <row r="162" spans="1:31" ht="15" customHeight="1">
      <c r="A162" t="s">
        <v>33</v>
      </c>
      <c r="B162">
        <v>3</v>
      </c>
      <c r="C162">
        <v>13871.52</v>
      </c>
      <c r="D162" t="s">
        <v>639</v>
      </c>
      <c r="E162" t="s">
        <v>640</v>
      </c>
      <c r="F162" t="s">
        <v>392</v>
      </c>
      <c r="G162" t="s">
        <v>37</v>
      </c>
      <c r="H162" t="str">
        <f t="shared" si="2"/>
        <v>002</v>
      </c>
      <c r="I162" t="s">
        <v>393</v>
      </c>
      <c r="J162" t="s">
        <v>38</v>
      </c>
      <c r="K162">
        <v>5</v>
      </c>
      <c r="L162">
        <v>0</v>
      </c>
      <c r="M162" t="s">
        <v>394</v>
      </c>
      <c r="N162">
        <v>69262</v>
      </c>
      <c r="O162" t="s">
        <v>40</v>
      </c>
      <c r="P162">
        <v>4</v>
      </c>
      <c r="Q162">
        <v>5</v>
      </c>
      <c r="S162" t="s">
        <v>641</v>
      </c>
      <c r="T162">
        <v>1</v>
      </c>
      <c r="U162" t="s">
        <v>642</v>
      </c>
      <c r="V162" t="s">
        <v>397</v>
      </c>
      <c r="W162" t="s">
        <v>398</v>
      </c>
      <c r="X162">
        <v>0</v>
      </c>
      <c r="Y162">
        <v>0</v>
      </c>
      <c r="Z162">
        <v>0</v>
      </c>
      <c r="AA162">
        <v>0</v>
      </c>
      <c r="AB162">
        <v>0</v>
      </c>
      <c r="AC162" t="s">
        <v>33</v>
      </c>
      <c r="AD162" t="s">
        <v>53</v>
      </c>
      <c r="AE162" t="s">
        <v>33</v>
      </c>
    </row>
    <row r="163" spans="1:31" ht="15" customHeight="1">
      <c r="A163" t="s">
        <v>33</v>
      </c>
      <c r="B163">
        <v>3</v>
      </c>
      <c r="C163">
        <v>23119.200000000001</v>
      </c>
      <c r="D163" t="s">
        <v>643</v>
      </c>
      <c r="E163" t="s">
        <v>644</v>
      </c>
      <c r="F163" t="s">
        <v>392</v>
      </c>
      <c r="G163" t="s">
        <v>37</v>
      </c>
      <c r="H163" t="str">
        <f t="shared" si="2"/>
        <v>002</v>
      </c>
      <c r="I163" t="s">
        <v>393</v>
      </c>
      <c r="J163" t="s">
        <v>38</v>
      </c>
      <c r="K163">
        <v>5</v>
      </c>
      <c r="L163">
        <v>0</v>
      </c>
      <c r="M163" t="s">
        <v>394</v>
      </c>
      <c r="N163">
        <v>69279</v>
      </c>
      <c r="O163" t="s">
        <v>40</v>
      </c>
      <c r="P163">
        <v>4</v>
      </c>
      <c r="Q163">
        <v>6</v>
      </c>
      <c r="S163" t="s">
        <v>645</v>
      </c>
      <c r="T163">
        <v>1</v>
      </c>
      <c r="U163" t="s">
        <v>646</v>
      </c>
      <c r="V163" t="s">
        <v>397</v>
      </c>
      <c r="W163" t="s">
        <v>398</v>
      </c>
      <c r="X163">
        <v>0</v>
      </c>
      <c r="Y163">
        <v>0</v>
      </c>
      <c r="Z163">
        <v>0</v>
      </c>
      <c r="AA163">
        <v>0</v>
      </c>
      <c r="AB163">
        <v>0</v>
      </c>
      <c r="AC163" t="s">
        <v>33</v>
      </c>
      <c r="AD163" t="s">
        <v>53</v>
      </c>
      <c r="AE163" t="s">
        <v>33</v>
      </c>
    </row>
    <row r="164" spans="1:31" ht="15" customHeight="1">
      <c r="A164" t="s">
        <v>33</v>
      </c>
      <c r="B164">
        <v>3</v>
      </c>
      <c r="C164">
        <v>467007.84</v>
      </c>
      <c r="D164" t="s">
        <v>647</v>
      </c>
      <c r="E164" t="s">
        <v>648</v>
      </c>
      <c r="F164" t="s">
        <v>392</v>
      </c>
      <c r="G164" t="s">
        <v>37</v>
      </c>
      <c r="H164" t="str">
        <f t="shared" si="2"/>
        <v>002</v>
      </c>
      <c r="I164" t="s">
        <v>393</v>
      </c>
      <c r="J164" t="s">
        <v>38</v>
      </c>
      <c r="K164">
        <v>5</v>
      </c>
      <c r="L164">
        <v>0</v>
      </c>
      <c r="M164" t="s">
        <v>394</v>
      </c>
      <c r="N164">
        <v>69292</v>
      </c>
      <c r="O164" t="s">
        <v>40</v>
      </c>
      <c r="P164">
        <v>45</v>
      </c>
      <c r="Q164">
        <v>60</v>
      </c>
      <c r="S164" t="s">
        <v>649</v>
      </c>
      <c r="T164">
        <v>1</v>
      </c>
      <c r="U164" t="s">
        <v>650</v>
      </c>
      <c r="V164" t="s">
        <v>590</v>
      </c>
      <c r="W164" t="s">
        <v>408</v>
      </c>
      <c r="X164">
        <v>0</v>
      </c>
      <c r="Y164">
        <v>0</v>
      </c>
      <c r="Z164">
        <v>0</v>
      </c>
      <c r="AA164">
        <v>0</v>
      </c>
      <c r="AB164">
        <v>0</v>
      </c>
      <c r="AC164" t="s">
        <v>33</v>
      </c>
      <c r="AD164" t="s">
        <v>53</v>
      </c>
      <c r="AE164" t="s">
        <v>33</v>
      </c>
    </row>
    <row r="165" spans="1:31" ht="15" customHeight="1">
      <c r="A165" t="s">
        <v>33</v>
      </c>
      <c r="B165">
        <v>3</v>
      </c>
      <c r="C165">
        <v>23119.200000000001</v>
      </c>
      <c r="D165" t="s">
        <v>643</v>
      </c>
      <c r="E165" t="s">
        <v>651</v>
      </c>
      <c r="F165" t="s">
        <v>392</v>
      </c>
      <c r="G165" t="s">
        <v>37</v>
      </c>
      <c r="H165" t="str">
        <f t="shared" si="2"/>
        <v>002</v>
      </c>
      <c r="I165" t="s">
        <v>393</v>
      </c>
      <c r="J165" t="s">
        <v>38</v>
      </c>
      <c r="K165">
        <v>5</v>
      </c>
      <c r="L165">
        <v>0</v>
      </c>
      <c r="M165" t="s">
        <v>394</v>
      </c>
      <c r="N165">
        <v>69304</v>
      </c>
      <c r="O165" t="s">
        <v>40</v>
      </c>
      <c r="P165">
        <v>10</v>
      </c>
      <c r="Q165">
        <v>7</v>
      </c>
      <c r="S165" t="s">
        <v>645</v>
      </c>
      <c r="T165">
        <v>1</v>
      </c>
      <c r="U165" t="s">
        <v>652</v>
      </c>
      <c r="V165" t="s">
        <v>397</v>
      </c>
      <c r="W165" t="s">
        <v>398</v>
      </c>
      <c r="X165">
        <v>0</v>
      </c>
      <c r="Y165">
        <v>0</v>
      </c>
      <c r="Z165">
        <v>0</v>
      </c>
      <c r="AA165">
        <v>0</v>
      </c>
      <c r="AB165">
        <v>0</v>
      </c>
      <c r="AC165" t="s">
        <v>33</v>
      </c>
      <c r="AD165" t="s">
        <v>53</v>
      </c>
      <c r="AE165" t="s">
        <v>33</v>
      </c>
    </row>
    <row r="166" spans="1:31" ht="15" customHeight="1">
      <c r="A166" t="s">
        <v>33</v>
      </c>
      <c r="B166">
        <v>3</v>
      </c>
      <c r="C166">
        <v>217320.48</v>
      </c>
      <c r="D166" t="s">
        <v>653</v>
      </c>
      <c r="E166" t="s">
        <v>654</v>
      </c>
      <c r="F166" t="s">
        <v>392</v>
      </c>
      <c r="G166" t="s">
        <v>37</v>
      </c>
      <c r="H166" t="str">
        <f t="shared" si="2"/>
        <v>002</v>
      </c>
      <c r="I166" t="s">
        <v>393</v>
      </c>
      <c r="J166" t="s">
        <v>38</v>
      </c>
      <c r="K166">
        <v>5</v>
      </c>
      <c r="L166">
        <v>0</v>
      </c>
      <c r="M166" t="s">
        <v>394</v>
      </c>
      <c r="N166">
        <v>69314</v>
      </c>
      <c r="O166" t="s">
        <v>40</v>
      </c>
      <c r="P166">
        <v>25</v>
      </c>
      <c r="Q166">
        <v>30</v>
      </c>
      <c r="S166" t="s">
        <v>655</v>
      </c>
      <c r="T166">
        <v>1</v>
      </c>
      <c r="U166" t="s">
        <v>656</v>
      </c>
      <c r="V166" t="s">
        <v>590</v>
      </c>
      <c r="W166" t="s">
        <v>408</v>
      </c>
      <c r="X166">
        <v>0</v>
      </c>
      <c r="Y166">
        <v>0</v>
      </c>
      <c r="Z166">
        <v>0</v>
      </c>
      <c r="AA166">
        <v>0</v>
      </c>
      <c r="AB166">
        <v>0</v>
      </c>
      <c r="AC166" t="s">
        <v>33</v>
      </c>
      <c r="AD166" t="s">
        <v>53</v>
      </c>
      <c r="AE166" t="s">
        <v>33</v>
      </c>
    </row>
    <row r="167" spans="1:31" ht="15" customHeight="1">
      <c r="A167" t="s">
        <v>33</v>
      </c>
      <c r="B167">
        <v>3</v>
      </c>
      <c r="C167">
        <v>180329.76</v>
      </c>
      <c r="D167" t="s">
        <v>657</v>
      </c>
      <c r="E167" t="s">
        <v>658</v>
      </c>
      <c r="F167" t="s">
        <v>392</v>
      </c>
      <c r="G167" t="s">
        <v>37</v>
      </c>
      <c r="H167" t="str">
        <f t="shared" si="2"/>
        <v>002</v>
      </c>
      <c r="I167" t="s">
        <v>393</v>
      </c>
      <c r="J167" t="s">
        <v>38</v>
      </c>
      <c r="K167">
        <v>5</v>
      </c>
      <c r="L167">
        <v>0</v>
      </c>
      <c r="M167" t="s">
        <v>394</v>
      </c>
      <c r="N167">
        <v>69319</v>
      </c>
      <c r="O167" t="s">
        <v>40</v>
      </c>
      <c r="P167">
        <v>20</v>
      </c>
      <c r="Q167">
        <v>25</v>
      </c>
      <c r="S167" t="s">
        <v>659</v>
      </c>
      <c r="T167">
        <v>1</v>
      </c>
      <c r="U167" t="s">
        <v>660</v>
      </c>
      <c r="V167" t="s">
        <v>590</v>
      </c>
      <c r="W167" t="s">
        <v>408</v>
      </c>
      <c r="X167">
        <v>0</v>
      </c>
      <c r="Y167">
        <v>0</v>
      </c>
      <c r="Z167">
        <v>0</v>
      </c>
      <c r="AA167">
        <v>0</v>
      </c>
      <c r="AB167">
        <v>0</v>
      </c>
      <c r="AC167" t="s">
        <v>33</v>
      </c>
      <c r="AD167" t="s">
        <v>53</v>
      </c>
      <c r="AE167" t="s">
        <v>33</v>
      </c>
    </row>
    <row r="168" spans="1:31" ht="15" customHeight="1">
      <c r="A168" t="s">
        <v>33</v>
      </c>
      <c r="B168">
        <v>3</v>
      </c>
      <c r="C168">
        <v>430017.12</v>
      </c>
      <c r="D168" t="s">
        <v>661</v>
      </c>
      <c r="E168" t="s">
        <v>662</v>
      </c>
      <c r="F168" t="s">
        <v>392</v>
      </c>
      <c r="G168" t="s">
        <v>37</v>
      </c>
      <c r="H168" t="str">
        <f t="shared" si="2"/>
        <v>002</v>
      </c>
      <c r="I168" t="s">
        <v>393</v>
      </c>
      <c r="J168" t="s">
        <v>38</v>
      </c>
      <c r="K168">
        <v>5</v>
      </c>
      <c r="L168">
        <v>0</v>
      </c>
      <c r="M168" t="s">
        <v>394</v>
      </c>
      <c r="N168">
        <v>69342</v>
      </c>
      <c r="O168" t="s">
        <v>40</v>
      </c>
      <c r="P168">
        <v>35</v>
      </c>
      <c r="Q168">
        <v>45</v>
      </c>
      <c r="S168" t="s">
        <v>663</v>
      </c>
      <c r="T168">
        <v>1</v>
      </c>
      <c r="U168" t="s">
        <v>664</v>
      </c>
      <c r="V168" t="s">
        <v>590</v>
      </c>
      <c r="W168" t="s">
        <v>408</v>
      </c>
      <c r="X168">
        <v>0</v>
      </c>
      <c r="Y168">
        <v>0</v>
      </c>
      <c r="Z168">
        <v>0</v>
      </c>
      <c r="AA168">
        <v>0</v>
      </c>
      <c r="AB168">
        <v>0</v>
      </c>
      <c r="AC168" t="s">
        <v>33</v>
      </c>
      <c r="AD168" t="s">
        <v>53</v>
      </c>
      <c r="AE168" t="s">
        <v>33</v>
      </c>
    </row>
    <row r="169" spans="1:31" ht="15" customHeight="1">
      <c r="A169" t="s">
        <v>33</v>
      </c>
      <c r="B169">
        <v>3</v>
      </c>
      <c r="C169">
        <v>480879.35999999999</v>
      </c>
      <c r="D169" t="s">
        <v>665</v>
      </c>
      <c r="E169" t="s">
        <v>666</v>
      </c>
      <c r="F169" t="s">
        <v>392</v>
      </c>
      <c r="G169" t="s">
        <v>37</v>
      </c>
      <c r="H169" t="str">
        <f t="shared" si="2"/>
        <v>002</v>
      </c>
      <c r="I169" t="s">
        <v>393</v>
      </c>
      <c r="J169" t="s">
        <v>38</v>
      </c>
      <c r="K169">
        <v>5</v>
      </c>
      <c r="L169">
        <v>0</v>
      </c>
      <c r="M169" t="s">
        <v>394</v>
      </c>
      <c r="N169">
        <v>69352</v>
      </c>
      <c r="O169" t="s">
        <v>40</v>
      </c>
      <c r="P169">
        <v>50</v>
      </c>
      <c r="Q169">
        <v>65</v>
      </c>
      <c r="S169" t="s">
        <v>667</v>
      </c>
      <c r="T169">
        <v>1</v>
      </c>
      <c r="U169" t="s">
        <v>668</v>
      </c>
      <c r="V169" t="s">
        <v>590</v>
      </c>
      <c r="W169" t="s">
        <v>408</v>
      </c>
      <c r="X169">
        <v>0</v>
      </c>
      <c r="Y169">
        <v>0</v>
      </c>
      <c r="Z169">
        <v>0</v>
      </c>
      <c r="AA169">
        <v>0</v>
      </c>
      <c r="AB169">
        <v>0</v>
      </c>
      <c r="AC169" t="s">
        <v>33</v>
      </c>
      <c r="AD169" t="s">
        <v>53</v>
      </c>
      <c r="AE169" t="s">
        <v>33</v>
      </c>
    </row>
    <row r="170" spans="1:31" ht="15" customHeight="1">
      <c r="A170" t="s">
        <v>33</v>
      </c>
      <c r="B170">
        <v>3</v>
      </c>
      <c r="C170">
        <v>69357.600000000006</v>
      </c>
      <c r="D170" t="s">
        <v>669</v>
      </c>
      <c r="E170" t="s">
        <v>670</v>
      </c>
      <c r="F170" t="s">
        <v>392</v>
      </c>
      <c r="G170" t="s">
        <v>37</v>
      </c>
      <c r="H170" t="str">
        <f t="shared" si="2"/>
        <v>002</v>
      </c>
      <c r="I170" t="s">
        <v>393</v>
      </c>
      <c r="J170" t="s">
        <v>38</v>
      </c>
      <c r="K170">
        <v>5</v>
      </c>
      <c r="L170">
        <v>0</v>
      </c>
      <c r="M170" t="s">
        <v>394</v>
      </c>
      <c r="N170">
        <v>69361</v>
      </c>
      <c r="O170" t="s">
        <v>40</v>
      </c>
      <c r="P170">
        <v>30</v>
      </c>
      <c r="Q170">
        <v>35</v>
      </c>
      <c r="S170" t="s">
        <v>671</v>
      </c>
      <c r="T170">
        <v>1</v>
      </c>
      <c r="U170" t="s">
        <v>672</v>
      </c>
      <c r="V170" t="s">
        <v>590</v>
      </c>
      <c r="W170" t="s">
        <v>408</v>
      </c>
      <c r="X170">
        <v>0</v>
      </c>
      <c r="Y170">
        <v>0</v>
      </c>
      <c r="Z170">
        <v>0</v>
      </c>
      <c r="AA170">
        <v>0</v>
      </c>
      <c r="AB170">
        <v>0</v>
      </c>
      <c r="AC170" t="s">
        <v>33</v>
      </c>
      <c r="AD170" t="s">
        <v>53</v>
      </c>
      <c r="AE170" t="s">
        <v>33</v>
      </c>
    </row>
    <row r="171" spans="1:31" ht="15" customHeight="1">
      <c r="A171" t="s">
        <v>33</v>
      </c>
      <c r="B171">
        <v>3</v>
      </c>
      <c r="C171">
        <v>430017.12</v>
      </c>
      <c r="D171" t="s">
        <v>661</v>
      </c>
      <c r="E171" t="s">
        <v>673</v>
      </c>
      <c r="F171" t="s">
        <v>392</v>
      </c>
      <c r="G171" t="s">
        <v>37</v>
      </c>
      <c r="H171" t="str">
        <f t="shared" si="2"/>
        <v>002</v>
      </c>
      <c r="I171" t="s">
        <v>393</v>
      </c>
      <c r="J171" t="s">
        <v>38</v>
      </c>
      <c r="K171">
        <v>5</v>
      </c>
      <c r="L171">
        <v>0</v>
      </c>
      <c r="M171" t="s">
        <v>394</v>
      </c>
      <c r="N171">
        <v>69363</v>
      </c>
      <c r="O171" t="s">
        <v>40</v>
      </c>
      <c r="P171">
        <v>70</v>
      </c>
      <c r="Q171">
        <v>80</v>
      </c>
      <c r="S171" t="s">
        <v>663</v>
      </c>
      <c r="T171">
        <v>1</v>
      </c>
      <c r="U171" t="s">
        <v>674</v>
      </c>
      <c r="V171" t="s">
        <v>397</v>
      </c>
      <c r="W171" t="s">
        <v>398</v>
      </c>
      <c r="X171">
        <v>0</v>
      </c>
      <c r="Y171">
        <v>0</v>
      </c>
      <c r="Z171">
        <v>0</v>
      </c>
      <c r="AA171">
        <v>0</v>
      </c>
      <c r="AB171">
        <v>0</v>
      </c>
      <c r="AC171" t="s">
        <v>33</v>
      </c>
      <c r="AD171" t="s">
        <v>53</v>
      </c>
      <c r="AE171" t="s">
        <v>33</v>
      </c>
    </row>
    <row r="172" spans="1:31" ht="15" customHeight="1">
      <c r="A172" t="s">
        <v>33</v>
      </c>
      <c r="B172">
        <v>3</v>
      </c>
      <c r="C172">
        <v>351411.84</v>
      </c>
      <c r="D172" t="s">
        <v>675</v>
      </c>
      <c r="E172" t="s">
        <v>676</v>
      </c>
      <c r="F172" t="s">
        <v>392</v>
      </c>
      <c r="G172" t="s">
        <v>37</v>
      </c>
      <c r="H172" t="str">
        <f t="shared" si="2"/>
        <v>002</v>
      </c>
      <c r="I172" t="s">
        <v>393</v>
      </c>
      <c r="J172" t="s">
        <v>38</v>
      </c>
      <c r="K172">
        <v>5</v>
      </c>
      <c r="L172">
        <v>0</v>
      </c>
      <c r="M172" t="s">
        <v>394</v>
      </c>
      <c r="N172">
        <v>69364</v>
      </c>
      <c r="O172" t="s">
        <v>40</v>
      </c>
      <c r="P172">
        <v>30</v>
      </c>
      <c r="Q172">
        <v>35</v>
      </c>
      <c r="S172" t="s">
        <v>677</v>
      </c>
      <c r="T172">
        <v>1</v>
      </c>
      <c r="U172" t="s">
        <v>678</v>
      </c>
      <c r="V172" t="s">
        <v>397</v>
      </c>
      <c r="W172" t="s">
        <v>398</v>
      </c>
      <c r="X172">
        <v>0</v>
      </c>
      <c r="Y172">
        <v>0</v>
      </c>
      <c r="Z172">
        <v>0</v>
      </c>
      <c r="AA172">
        <v>0</v>
      </c>
      <c r="AB172">
        <v>0</v>
      </c>
      <c r="AC172" t="s">
        <v>33</v>
      </c>
      <c r="AD172" t="s">
        <v>53</v>
      </c>
      <c r="AE172" t="s">
        <v>33</v>
      </c>
    </row>
    <row r="173" spans="1:31" ht="15" customHeight="1">
      <c r="A173" t="s">
        <v>33</v>
      </c>
      <c r="B173">
        <v>3</v>
      </c>
      <c r="C173">
        <v>416145.6</v>
      </c>
      <c r="D173" t="s">
        <v>586</v>
      </c>
      <c r="E173" t="s">
        <v>679</v>
      </c>
      <c r="F173" t="s">
        <v>392</v>
      </c>
      <c r="G173" t="s">
        <v>37</v>
      </c>
      <c r="H173" t="str">
        <f t="shared" si="2"/>
        <v>002</v>
      </c>
      <c r="I173" t="s">
        <v>393</v>
      </c>
      <c r="J173" t="s">
        <v>38</v>
      </c>
      <c r="K173">
        <v>5</v>
      </c>
      <c r="L173">
        <v>0</v>
      </c>
      <c r="M173" t="s">
        <v>394</v>
      </c>
      <c r="N173">
        <v>69369</v>
      </c>
      <c r="O173" t="s">
        <v>40</v>
      </c>
      <c r="P173">
        <v>40</v>
      </c>
      <c r="Q173">
        <v>35</v>
      </c>
      <c r="S173" t="s">
        <v>588</v>
      </c>
      <c r="T173">
        <v>1</v>
      </c>
      <c r="U173" t="s">
        <v>680</v>
      </c>
      <c r="V173" t="s">
        <v>439</v>
      </c>
      <c r="W173" t="s">
        <v>578</v>
      </c>
      <c r="X173">
        <v>0</v>
      </c>
      <c r="Y173">
        <v>0</v>
      </c>
      <c r="Z173">
        <v>0</v>
      </c>
      <c r="AA173">
        <v>0</v>
      </c>
      <c r="AB173">
        <v>0</v>
      </c>
      <c r="AC173" t="s">
        <v>33</v>
      </c>
      <c r="AD173" t="s">
        <v>53</v>
      </c>
      <c r="AE173" t="s">
        <v>33</v>
      </c>
    </row>
    <row r="174" spans="1:31" ht="15" customHeight="1">
      <c r="A174" t="s">
        <v>33</v>
      </c>
      <c r="B174">
        <v>3</v>
      </c>
      <c r="C174">
        <v>675080.64</v>
      </c>
      <c r="D174" t="s">
        <v>681</v>
      </c>
      <c r="E174" t="s">
        <v>682</v>
      </c>
      <c r="F174" t="s">
        <v>392</v>
      </c>
      <c r="G174" t="s">
        <v>37</v>
      </c>
      <c r="H174" t="str">
        <f t="shared" si="2"/>
        <v>002</v>
      </c>
      <c r="I174" t="s">
        <v>393</v>
      </c>
      <c r="J174" t="s">
        <v>38</v>
      </c>
      <c r="K174">
        <v>5</v>
      </c>
      <c r="L174">
        <v>0</v>
      </c>
      <c r="M174" t="s">
        <v>394</v>
      </c>
      <c r="N174">
        <v>69386</v>
      </c>
      <c r="O174" t="s">
        <v>40</v>
      </c>
      <c r="P174">
        <v>90</v>
      </c>
      <c r="Q174">
        <v>80</v>
      </c>
      <c r="S174" t="s">
        <v>683</v>
      </c>
      <c r="T174">
        <v>1</v>
      </c>
      <c r="U174" t="s">
        <v>684</v>
      </c>
      <c r="V174" t="s">
        <v>439</v>
      </c>
      <c r="W174" t="s">
        <v>578</v>
      </c>
      <c r="X174">
        <v>0</v>
      </c>
      <c r="Y174">
        <v>0</v>
      </c>
      <c r="Z174">
        <v>0</v>
      </c>
      <c r="AA174">
        <v>0</v>
      </c>
      <c r="AB174">
        <v>0</v>
      </c>
      <c r="AC174" t="s">
        <v>33</v>
      </c>
      <c r="AD174" t="s">
        <v>53</v>
      </c>
      <c r="AE174" t="s">
        <v>33</v>
      </c>
    </row>
    <row r="175" spans="1:31" ht="15" customHeight="1">
      <c r="A175" t="s">
        <v>33</v>
      </c>
      <c r="B175">
        <v>3</v>
      </c>
      <c r="C175">
        <v>106348.32</v>
      </c>
      <c r="D175" t="s">
        <v>685</v>
      </c>
      <c r="E175" t="s">
        <v>686</v>
      </c>
      <c r="F175" t="s">
        <v>392</v>
      </c>
      <c r="G175" t="s">
        <v>37</v>
      </c>
      <c r="H175" t="str">
        <f t="shared" si="2"/>
        <v>002</v>
      </c>
      <c r="I175" t="s">
        <v>393</v>
      </c>
      <c r="J175" t="s">
        <v>38</v>
      </c>
      <c r="K175">
        <v>5</v>
      </c>
      <c r="L175">
        <v>0</v>
      </c>
      <c r="M175" t="s">
        <v>394</v>
      </c>
      <c r="N175">
        <v>69389</v>
      </c>
      <c r="O175" t="s">
        <v>40</v>
      </c>
      <c r="P175">
        <v>25</v>
      </c>
      <c r="Q175">
        <v>20</v>
      </c>
      <c r="S175" t="s">
        <v>687</v>
      </c>
      <c r="T175">
        <v>1</v>
      </c>
      <c r="U175" t="s">
        <v>688</v>
      </c>
      <c r="V175" t="s">
        <v>397</v>
      </c>
      <c r="W175" t="s">
        <v>398</v>
      </c>
      <c r="X175">
        <v>0</v>
      </c>
      <c r="Y175">
        <v>0</v>
      </c>
      <c r="Z175">
        <v>0</v>
      </c>
      <c r="AA175">
        <v>0</v>
      </c>
      <c r="AB175">
        <v>0</v>
      </c>
      <c r="AC175" t="s">
        <v>33</v>
      </c>
      <c r="AD175" t="s">
        <v>53</v>
      </c>
      <c r="AE175" t="s">
        <v>33</v>
      </c>
    </row>
    <row r="176" spans="1:31" ht="15" customHeight="1">
      <c r="A176" t="s">
        <v>33</v>
      </c>
      <c r="B176">
        <v>3</v>
      </c>
      <c r="C176">
        <v>106348.32</v>
      </c>
      <c r="D176" t="s">
        <v>685</v>
      </c>
      <c r="E176" t="s">
        <v>689</v>
      </c>
      <c r="F176" t="s">
        <v>392</v>
      </c>
      <c r="G176" t="s">
        <v>37</v>
      </c>
      <c r="H176" t="str">
        <f t="shared" si="2"/>
        <v>002</v>
      </c>
      <c r="I176" t="s">
        <v>393</v>
      </c>
      <c r="J176" t="s">
        <v>38</v>
      </c>
      <c r="K176">
        <v>5</v>
      </c>
      <c r="L176">
        <v>0</v>
      </c>
      <c r="M176" t="s">
        <v>394</v>
      </c>
      <c r="N176">
        <v>69392</v>
      </c>
      <c r="O176" t="s">
        <v>40</v>
      </c>
      <c r="P176">
        <v>40</v>
      </c>
      <c r="Q176">
        <v>55</v>
      </c>
      <c r="S176" t="s">
        <v>687</v>
      </c>
      <c r="T176">
        <v>1</v>
      </c>
      <c r="U176" t="s">
        <v>690</v>
      </c>
      <c r="V176" t="s">
        <v>439</v>
      </c>
      <c r="W176" t="s">
        <v>578</v>
      </c>
      <c r="X176">
        <v>0</v>
      </c>
      <c r="Y176">
        <v>0</v>
      </c>
      <c r="Z176">
        <v>0</v>
      </c>
      <c r="AA176">
        <v>0</v>
      </c>
      <c r="AB176">
        <v>0</v>
      </c>
      <c r="AC176" t="s">
        <v>33</v>
      </c>
      <c r="AD176" t="s">
        <v>53</v>
      </c>
      <c r="AE176" t="s">
        <v>33</v>
      </c>
    </row>
    <row r="177" spans="1:31" ht="15" customHeight="1">
      <c r="A177" t="s">
        <v>33</v>
      </c>
      <c r="B177">
        <v>3</v>
      </c>
      <c r="C177">
        <v>337540.32</v>
      </c>
      <c r="D177" t="s">
        <v>691</v>
      </c>
      <c r="E177" t="s">
        <v>692</v>
      </c>
      <c r="F177" t="s">
        <v>392</v>
      </c>
      <c r="G177" t="s">
        <v>37</v>
      </c>
      <c r="H177" t="str">
        <f t="shared" si="2"/>
        <v>002</v>
      </c>
      <c r="I177" t="s">
        <v>393</v>
      </c>
      <c r="J177" t="s">
        <v>38</v>
      </c>
      <c r="K177">
        <v>5</v>
      </c>
      <c r="L177">
        <v>0</v>
      </c>
      <c r="M177" t="s">
        <v>394</v>
      </c>
      <c r="N177">
        <v>69400</v>
      </c>
      <c r="O177" t="s">
        <v>40</v>
      </c>
      <c r="P177">
        <v>55</v>
      </c>
      <c r="Q177">
        <v>50</v>
      </c>
      <c r="S177" t="s">
        <v>693</v>
      </c>
      <c r="T177">
        <v>1</v>
      </c>
      <c r="U177" t="s">
        <v>694</v>
      </c>
      <c r="V177" t="s">
        <v>439</v>
      </c>
      <c r="W177" t="s">
        <v>578</v>
      </c>
      <c r="X177">
        <v>0</v>
      </c>
      <c r="Y177">
        <v>0</v>
      </c>
      <c r="Z177">
        <v>0</v>
      </c>
      <c r="AA177">
        <v>0</v>
      </c>
      <c r="AB177">
        <v>0</v>
      </c>
      <c r="AC177" t="s">
        <v>33</v>
      </c>
      <c r="AD177" t="s">
        <v>53</v>
      </c>
      <c r="AE177" t="s">
        <v>33</v>
      </c>
    </row>
    <row r="178" spans="1:31" ht="15" customHeight="1">
      <c r="A178" t="s">
        <v>33</v>
      </c>
      <c r="B178">
        <v>3</v>
      </c>
      <c r="C178">
        <v>13871.52</v>
      </c>
      <c r="D178" t="s">
        <v>639</v>
      </c>
      <c r="E178" t="s">
        <v>695</v>
      </c>
      <c r="F178" t="s">
        <v>392</v>
      </c>
      <c r="G178" t="s">
        <v>37</v>
      </c>
      <c r="H178" t="str">
        <f t="shared" si="2"/>
        <v>002</v>
      </c>
      <c r="I178" t="s">
        <v>393</v>
      </c>
      <c r="J178" t="s">
        <v>38</v>
      </c>
      <c r="K178">
        <v>5</v>
      </c>
      <c r="L178">
        <v>0</v>
      </c>
      <c r="M178" t="s">
        <v>394</v>
      </c>
      <c r="N178">
        <v>69409</v>
      </c>
      <c r="O178" t="s">
        <v>40</v>
      </c>
      <c r="P178">
        <v>10</v>
      </c>
      <c r="Q178">
        <v>10</v>
      </c>
      <c r="S178" t="s">
        <v>641</v>
      </c>
      <c r="T178">
        <v>1</v>
      </c>
      <c r="U178" t="s">
        <v>696</v>
      </c>
      <c r="V178" t="s">
        <v>439</v>
      </c>
      <c r="W178" t="s">
        <v>578</v>
      </c>
      <c r="X178">
        <v>0</v>
      </c>
      <c r="Y178">
        <v>0</v>
      </c>
      <c r="Z178">
        <v>0</v>
      </c>
      <c r="AA178">
        <v>0</v>
      </c>
      <c r="AB178">
        <v>0</v>
      </c>
      <c r="AC178" t="s">
        <v>33</v>
      </c>
      <c r="AD178" t="s">
        <v>53</v>
      </c>
      <c r="AE178" t="s">
        <v>33</v>
      </c>
    </row>
    <row r="179" spans="1:31" ht="15" customHeight="1">
      <c r="A179" t="s">
        <v>33</v>
      </c>
      <c r="B179">
        <v>3</v>
      </c>
      <c r="C179">
        <v>462384</v>
      </c>
      <c r="D179" t="s">
        <v>697</v>
      </c>
      <c r="E179" t="s">
        <v>698</v>
      </c>
      <c r="F179" t="s">
        <v>392</v>
      </c>
      <c r="G179" t="s">
        <v>37</v>
      </c>
      <c r="H179" t="str">
        <f t="shared" si="2"/>
        <v>002</v>
      </c>
      <c r="I179" t="s">
        <v>393</v>
      </c>
      <c r="J179" t="s">
        <v>38</v>
      </c>
      <c r="K179">
        <v>5</v>
      </c>
      <c r="L179">
        <v>0</v>
      </c>
      <c r="M179" t="s">
        <v>394</v>
      </c>
      <c r="N179">
        <v>69419</v>
      </c>
      <c r="O179" t="s">
        <v>40</v>
      </c>
      <c r="P179">
        <v>75</v>
      </c>
      <c r="Q179">
        <v>60</v>
      </c>
      <c r="S179" t="s">
        <v>699</v>
      </c>
      <c r="T179">
        <v>1</v>
      </c>
      <c r="U179" t="s">
        <v>700</v>
      </c>
      <c r="V179" t="s">
        <v>439</v>
      </c>
      <c r="W179" t="s">
        <v>578</v>
      </c>
      <c r="X179">
        <v>0</v>
      </c>
      <c r="Y179">
        <v>0</v>
      </c>
      <c r="Z179">
        <v>0</v>
      </c>
      <c r="AA179">
        <v>0</v>
      </c>
      <c r="AB179">
        <v>0</v>
      </c>
      <c r="AC179" t="s">
        <v>33</v>
      </c>
      <c r="AD179" t="s">
        <v>53</v>
      </c>
      <c r="AE179" t="s">
        <v>33</v>
      </c>
    </row>
    <row r="180" spans="1:31" ht="15" customHeight="1">
      <c r="A180" t="s">
        <v>33</v>
      </c>
      <c r="B180">
        <v>3</v>
      </c>
      <c r="C180">
        <v>2418270.9</v>
      </c>
      <c r="D180" t="s">
        <v>701</v>
      </c>
      <c r="E180" t="s">
        <v>702</v>
      </c>
      <c r="F180" t="s">
        <v>392</v>
      </c>
      <c r="G180" t="s">
        <v>37</v>
      </c>
      <c r="H180" t="str">
        <f t="shared" si="2"/>
        <v>002</v>
      </c>
      <c r="I180" t="s">
        <v>393</v>
      </c>
      <c r="J180" t="s">
        <v>38</v>
      </c>
      <c r="K180">
        <v>5</v>
      </c>
      <c r="L180">
        <v>0</v>
      </c>
      <c r="M180" t="s">
        <v>394</v>
      </c>
      <c r="N180">
        <v>69420</v>
      </c>
      <c r="O180" t="s">
        <v>40</v>
      </c>
      <c r="P180">
        <v>115</v>
      </c>
      <c r="Q180">
        <v>140</v>
      </c>
      <c r="S180" t="s">
        <v>703</v>
      </c>
      <c r="T180">
        <v>1</v>
      </c>
      <c r="U180" t="s">
        <v>704</v>
      </c>
      <c r="V180" t="s">
        <v>397</v>
      </c>
      <c r="W180" t="s">
        <v>398</v>
      </c>
      <c r="X180">
        <v>0</v>
      </c>
      <c r="Y180">
        <v>0</v>
      </c>
      <c r="Z180">
        <v>0</v>
      </c>
      <c r="AA180">
        <v>0</v>
      </c>
      <c r="AB180">
        <v>0</v>
      </c>
      <c r="AC180" t="s">
        <v>33</v>
      </c>
      <c r="AD180" t="s">
        <v>53</v>
      </c>
      <c r="AE180" t="s">
        <v>33</v>
      </c>
    </row>
    <row r="181" spans="1:31" ht="15" customHeight="1">
      <c r="A181" t="s">
        <v>33</v>
      </c>
      <c r="B181">
        <v>3</v>
      </c>
      <c r="C181">
        <v>508622.4</v>
      </c>
      <c r="D181" t="s">
        <v>705</v>
      </c>
      <c r="E181" t="s">
        <v>706</v>
      </c>
      <c r="F181" t="s">
        <v>392</v>
      </c>
      <c r="G181" t="s">
        <v>37</v>
      </c>
      <c r="H181" t="str">
        <f t="shared" si="2"/>
        <v>002</v>
      </c>
      <c r="I181" t="s">
        <v>393</v>
      </c>
      <c r="J181" t="s">
        <v>38</v>
      </c>
      <c r="K181">
        <v>5</v>
      </c>
      <c r="L181">
        <v>0</v>
      </c>
      <c r="M181" t="s">
        <v>394</v>
      </c>
      <c r="N181">
        <v>69425</v>
      </c>
      <c r="O181" t="s">
        <v>40</v>
      </c>
      <c r="P181">
        <v>95</v>
      </c>
      <c r="Q181">
        <v>90</v>
      </c>
      <c r="S181" t="s">
        <v>707</v>
      </c>
      <c r="T181">
        <v>1</v>
      </c>
      <c r="U181" t="s">
        <v>708</v>
      </c>
      <c r="V181" t="s">
        <v>590</v>
      </c>
      <c r="W181" t="s">
        <v>408</v>
      </c>
      <c r="X181">
        <v>0</v>
      </c>
      <c r="Y181">
        <v>0</v>
      </c>
      <c r="Z181">
        <v>0</v>
      </c>
      <c r="AA181">
        <v>0</v>
      </c>
      <c r="AB181">
        <v>0</v>
      </c>
      <c r="AC181" t="s">
        <v>33</v>
      </c>
      <c r="AD181" t="s">
        <v>53</v>
      </c>
      <c r="AE181" t="s">
        <v>33</v>
      </c>
    </row>
    <row r="182" spans="1:31" ht="15" customHeight="1">
      <c r="A182" t="s">
        <v>33</v>
      </c>
      <c r="B182">
        <v>3</v>
      </c>
      <c r="C182">
        <v>231192</v>
      </c>
      <c r="D182" t="s">
        <v>709</v>
      </c>
      <c r="E182" t="s">
        <v>710</v>
      </c>
      <c r="F182" t="s">
        <v>392</v>
      </c>
      <c r="G182" t="s">
        <v>37</v>
      </c>
      <c r="H182" t="str">
        <f t="shared" si="2"/>
        <v>002</v>
      </c>
      <c r="I182" t="s">
        <v>393</v>
      </c>
      <c r="J182" t="s">
        <v>38</v>
      </c>
      <c r="K182">
        <v>5</v>
      </c>
      <c r="L182">
        <v>0</v>
      </c>
      <c r="M182" t="s">
        <v>394</v>
      </c>
      <c r="N182">
        <v>69427</v>
      </c>
      <c r="O182" t="s">
        <v>40</v>
      </c>
      <c r="P182">
        <v>35</v>
      </c>
      <c r="Q182">
        <v>40</v>
      </c>
      <c r="S182" t="s">
        <v>711</v>
      </c>
      <c r="T182">
        <v>1</v>
      </c>
      <c r="U182" t="s">
        <v>712</v>
      </c>
      <c r="V182" t="s">
        <v>439</v>
      </c>
      <c r="W182" t="s">
        <v>578</v>
      </c>
      <c r="X182">
        <v>0</v>
      </c>
      <c r="Y182">
        <v>0</v>
      </c>
      <c r="Z182">
        <v>0</v>
      </c>
      <c r="AA182">
        <v>0</v>
      </c>
      <c r="AB182">
        <v>0</v>
      </c>
      <c r="AC182" t="s">
        <v>33</v>
      </c>
      <c r="AD182" t="s">
        <v>53</v>
      </c>
      <c r="AE182" t="s">
        <v>33</v>
      </c>
    </row>
    <row r="183" spans="1:31" ht="15" customHeight="1">
      <c r="A183" t="s">
        <v>33</v>
      </c>
      <c r="B183">
        <v>3</v>
      </c>
      <c r="C183">
        <v>124844.68</v>
      </c>
      <c r="D183" t="s">
        <v>713</v>
      </c>
      <c r="E183" t="s">
        <v>714</v>
      </c>
      <c r="F183" t="s">
        <v>392</v>
      </c>
      <c r="G183" t="s">
        <v>37</v>
      </c>
      <c r="H183" t="str">
        <f t="shared" si="2"/>
        <v>002</v>
      </c>
      <c r="I183" t="s">
        <v>393</v>
      </c>
      <c r="J183" t="s">
        <v>38</v>
      </c>
      <c r="K183">
        <v>5</v>
      </c>
      <c r="L183">
        <v>0</v>
      </c>
      <c r="M183" t="s">
        <v>394</v>
      </c>
      <c r="N183">
        <v>69434</v>
      </c>
      <c r="O183" t="s">
        <v>40</v>
      </c>
      <c r="P183">
        <v>25</v>
      </c>
      <c r="Q183">
        <v>35</v>
      </c>
      <c r="S183" t="s">
        <v>715</v>
      </c>
      <c r="T183">
        <v>1</v>
      </c>
      <c r="U183" t="s">
        <v>716</v>
      </c>
      <c r="V183" t="s">
        <v>439</v>
      </c>
      <c r="W183" t="s">
        <v>578</v>
      </c>
      <c r="X183">
        <v>0</v>
      </c>
      <c r="Y183">
        <v>0</v>
      </c>
      <c r="Z183">
        <v>0</v>
      </c>
      <c r="AA183">
        <v>0</v>
      </c>
      <c r="AB183">
        <v>0</v>
      </c>
      <c r="AC183" t="s">
        <v>33</v>
      </c>
      <c r="AD183" t="s">
        <v>53</v>
      </c>
      <c r="AE183" t="s">
        <v>33</v>
      </c>
    </row>
    <row r="184" spans="1:31" ht="15" customHeight="1">
      <c r="A184" t="s">
        <v>33</v>
      </c>
      <c r="B184">
        <v>3</v>
      </c>
      <c r="C184">
        <v>203449.96</v>
      </c>
      <c r="D184" t="s">
        <v>717</v>
      </c>
      <c r="E184" t="s">
        <v>718</v>
      </c>
      <c r="F184" t="s">
        <v>392</v>
      </c>
      <c r="G184" t="s">
        <v>37</v>
      </c>
      <c r="H184" t="str">
        <f t="shared" si="2"/>
        <v>002</v>
      </c>
      <c r="I184" t="s">
        <v>393</v>
      </c>
      <c r="J184" t="s">
        <v>38</v>
      </c>
      <c r="K184">
        <v>5</v>
      </c>
      <c r="L184">
        <v>0</v>
      </c>
      <c r="M184" t="s">
        <v>394</v>
      </c>
      <c r="N184">
        <v>69442</v>
      </c>
      <c r="O184" t="s">
        <v>40</v>
      </c>
      <c r="P184">
        <v>25</v>
      </c>
      <c r="Q184">
        <v>35</v>
      </c>
      <c r="S184" t="s">
        <v>613</v>
      </c>
      <c r="T184">
        <v>1</v>
      </c>
      <c r="U184" t="s">
        <v>719</v>
      </c>
      <c r="V184" t="s">
        <v>439</v>
      </c>
      <c r="W184" t="s">
        <v>578</v>
      </c>
      <c r="X184">
        <v>0</v>
      </c>
      <c r="Y184">
        <v>0</v>
      </c>
      <c r="Z184">
        <v>0</v>
      </c>
      <c r="AA184">
        <v>0</v>
      </c>
      <c r="AB184">
        <v>0</v>
      </c>
      <c r="AC184" t="s">
        <v>33</v>
      </c>
      <c r="AD184" t="s">
        <v>53</v>
      </c>
      <c r="AE184" t="s">
        <v>33</v>
      </c>
    </row>
    <row r="185" spans="1:31" ht="15" customHeight="1">
      <c r="A185" t="s">
        <v>33</v>
      </c>
      <c r="B185">
        <v>3</v>
      </c>
      <c r="C185">
        <v>503998.68</v>
      </c>
      <c r="D185" t="s">
        <v>720</v>
      </c>
      <c r="E185" t="s">
        <v>721</v>
      </c>
      <c r="F185" t="s">
        <v>392</v>
      </c>
      <c r="G185" t="s">
        <v>37</v>
      </c>
      <c r="H185" t="str">
        <f t="shared" si="2"/>
        <v>002</v>
      </c>
      <c r="I185" t="s">
        <v>393</v>
      </c>
      <c r="J185" t="s">
        <v>38</v>
      </c>
      <c r="K185">
        <v>5</v>
      </c>
      <c r="L185">
        <v>0</v>
      </c>
      <c r="M185" t="s">
        <v>394</v>
      </c>
      <c r="N185">
        <v>69462</v>
      </c>
      <c r="O185" t="s">
        <v>40</v>
      </c>
      <c r="P185">
        <v>100</v>
      </c>
      <c r="Q185">
        <v>90</v>
      </c>
      <c r="S185" t="s">
        <v>722</v>
      </c>
      <c r="T185">
        <v>1</v>
      </c>
      <c r="U185" t="s">
        <v>723</v>
      </c>
      <c r="V185" t="s">
        <v>439</v>
      </c>
      <c r="W185" t="s">
        <v>578</v>
      </c>
      <c r="X185">
        <v>0</v>
      </c>
      <c r="Y185">
        <v>0</v>
      </c>
      <c r="Z185">
        <v>0</v>
      </c>
      <c r="AA185">
        <v>0</v>
      </c>
      <c r="AB185">
        <v>0</v>
      </c>
      <c r="AC185" t="s">
        <v>33</v>
      </c>
      <c r="AD185" t="s">
        <v>53</v>
      </c>
      <c r="AE185" t="s">
        <v>33</v>
      </c>
    </row>
    <row r="186" spans="1:31" ht="15" customHeight="1">
      <c r="A186" t="s">
        <v>33</v>
      </c>
      <c r="B186">
        <v>3</v>
      </c>
      <c r="C186">
        <v>198825.12</v>
      </c>
      <c r="D186" t="s">
        <v>724</v>
      </c>
      <c r="E186" t="s">
        <v>725</v>
      </c>
      <c r="F186" t="s">
        <v>392</v>
      </c>
      <c r="G186" t="s">
        <v>37</v>
      </c>
      <c r="H186" t="str">
        <f t="shared" si="2"/>
        <v>002</v>
      </c>
      <c r="I186" t="s">
        <v>393</v>
      </c>
      <c r="J186" t="s">
        <v>38</v>
      </c>
      <c r="K186">
        <v>5</v>
      </c>
      <c r="L186">
        <v>0</v>
      </c>
      <c r="M186" t="s">
        <v>394</v>
      </c>
      <c r="N186">
        <v>69470</v>
      </c>
      <c r="O186" t="s">
        <v>40</v>
      </c>
      <c r="P186">
        <v>35</v>
      </c>
      <c r="Q186">
        <v>30</v>
      </c>
      <c r="S186" t="s">
        <v>593</v>
      </c>
      <c r="T186">
        <v>1</v>
      </c>
      <c r="U186" t="s">
        <v>726</v>
      </c>
      <c r="V186" t="s">
        <v>590</v>
      </c>
      <c r="W186" t="s">
        <v>408</v>
      </c>
      <c r="X186">
        <v>0</v>
      </c>
      <c r="Y186">
        <v>0</v>
      </c>
      <c r="Z186">
        <v>0</v>
      </c>
      <c r="AA186">
        <v>0</v>
      </c>
      <c r="AB186">
        <v>0</v>
      </c>
      <c r="AC186" t="s">
        <v>33</v>
      </c>
      <c r="AD186" t="s">
        <v>53</v>
      </c>
      <c r="AE186" t="s">
        <v>33</v>
      </c>
    </row>
    <row r="187" spans="1:31" ht="15" customHeight="1">
      <c r="A187" t="s">
        <v>33</v>
      </c>
      <c r="B187">
        <v>3</v>
      </c>
      <c r="C187">
        <v>106348.32</v>
      </c>
      <c r="D187" t="s">
        <v>685</v>
      </c>
      <c r="E187" t="s">
        <v>727</v>
      </c>
      <c r="F187" t="s">
        <v>392</v>
      </c>
      <c r="G187" t="s">
        <v>37</v>
      </c>
      <c r="H187" t="str">
        <f t="shared" si="2"/>
        <v>002</v>
      </c>
      <c r="I187" t="s">
        <v>393</v>
      </c>
      <c r="J187" t="s">
        <v>38</v>
      </c>
      <c r="K187">
        <v>5</v>
      </c>
      <c r="L187">
        <v>0</v>
      </c>
      <c r="M187" t="s">
        <v>394</v>
      </c>
      <c r="N187">
        <v>69475</v>
      </c>
      <c r="O187" t="s">
        <v>40</v>
      </c>
      <c r="P187">
        <v>10</v>
      </c>
      <c r="Q187">
        <v>20</v>
      </c>
      <c r="S187" t="s">
        <v>687</v>
      </c>
      <c r="T187">
        <v>1</v>
      </c>
      <c r="U187" t="s">
        <v>728</v>
      </c>
      <c r="V187" t="s">
        <v>439</v>
      </c>
      <c r="W187" t="s">
        <v>578</v>
      </c>
      <c r="X187">
        <v>0</v>
      </c>
      <c r="Y187">
        <v>0</v>
      </c>
      <c r="Z187">
        <v>0</v>
      </c>
      <c r="AA187">
        <v>0</v>
      </c>
      <c r="AB187">
        <v>0</v>
      </c>
      <c r="AC187" t="s">
        <v>33</v>
      </c>
      <c r="AD187" t="s">
        <v>53</v>
      </c>
      <c r="AE187" t="s">
        <v>33</v>
      </c>
    </row>
    <row r="188" spans="1:31" ht="15" customHeight="1">
      <c r="A188" t="s">
        <v>33</v>
      </c>
      <c r="B188">
        <v>3</v>
      </c>
      <c r="C188">
        <v>693576</v>
      </c>
      <c r="D188" t="s">
        <v>729</v>
      </c>
      <c r="E188" t="s">
        <v>730</v>
      </c>
      <c r="F188" t="s">
        <v>392</v>
      </c>
      <c r="G188" t="s">
        <v>37</v>
      </c>
      <c r="H188" t="str">
        <f t="shared" si="2"/>
        <v>002</v>
      </c>
      <c r="I188" t="s">
        <v>393</v>
      </c>
      <c r="J188" t="s">
        <v>38</v>
      </c>
      <c r="K188">
        <v>5</v>
      </c>
      <c r="L188">
        <v>0</v>
      </c>
      <c r="M188" t="s">
        <v>394</v>
      </c>
      <c r="N188">
        <v>69480</v>
      </c>
      <c r="O188" t="s">
        <v>40</v>
      </c>
      <c r="P188">
        <v>110</v>
      </c>
      <c r="Q188">
        <v>130</v>
      </c>
      <c r="S188" t="s">
        <v>731</v>
      </c>
      <c r="T188">
        <v>1</v>
      </c>
      <c r="U188" t="s">
        <v>732</v>
      </c>
      <c r="V188" t="s">
        <v>733</v>
      </c>
      <c r="W188" t="s">
        <v>408</v>
      </c>
      <c r="X188">
        <v>0</v>
      </c>
      <c r="Y188">
        <v>0</v>
      </c>
      <c r="Z188">
        <v>0</v>
      </c>
      <c r="AA188">
        <v>0</v>
      </c>
      <c r="AB188">
        <v>0</v>
      </c>
      <c r="AC188" t="s">
        <v>33</v>
      </c>
      <c r="AD188" t="s">
        <v>53</v>
      </c>
      <c r="AE188" t="s">
        <v>33</v>
      </c>
    </row>
    <row r="189" spans="1:31" ht="15" customHeight="1">
      <c r="A189" t="s">
        <v>33</v>
      </c>
      <c r="B189">
        <v>3</v>
      </c>
      <c r="C189">
        <v>564108.48</v>
      </c>
      <c r="D189" t="s">
        <v>734</v>
      </c>
      <c r="E189" t="s">
        <v>735</v>
      </c>
      <c r="F189" t="s">
        <v>392</v>
      </c>
      <c r="G189" t="s">
        <v>37</v>
      </c>
      <c r="H189" t="str">
        <f t="shared" si="2"/>
        <v>002</v>
      </c>
      <c r="I189" t="s">
        <v>393</v>
      </c>
      <c r="J189" t="s">
        <v>38</v>
      </c>
      <c r="K189">
        <v>5</v>
      </c>
      <c r="L189">
        <v>0</v>
      </c>
      <c r="M189" t="s">
        <v>394</v>
      </c>
      <c r="N189">
        <v>69481</v>
      </c>
      <c r="O189" t="s">
        <v>40</v>
      </c>
      <c r="P189">
        <v>110</v>
      </c>
      <c r="Q189">
        <v>90</v>
      </c>
      <c r="S189" t="s">
        <v>736</v>
      </c>
      <c r="T189">
        <v>1</v>
      </c>
      <c r="U189" t="s">
        <v>737</v>
      </c>
      <c r="V189" t="s">
        <v>439</v>
      </c>
      <c r="W189" t="s">
        <v>578</v>
      </c>
      <c r="X189">
        <v>0</v>
      </c>
      <c r="Y189">
        <v>0</v>
      </c>
      <c r="Z189">
        <v>0</v>
      </c>
      <c r="AA189">
        <v>0</v>
      </c>
      <c r="AB189">
        <v>0</v>
      </c>
      <c r="AC189" t="s">
        <v>33</v>
      </c>
      <c r="AD189" t="s">
        <v>53</v>
      </c>
      <c r="AE189" t="s">
        <v>33</v>
      </c>
    </row>
    <row r="190" spans="1:31" ht="15" customHeight="1">
      <c r="A190" t="s">
        <v>33</v>
      </c>
      <c r="B190">
        <v>3</v>
      </c>
      <c r="C190">
        <v>295925.76000000001</v>
      </c>
      <c r="D190" t="s">
        <v>738</v>
      </c>
      <c r="E190" t="s">
        <v>739</v>
      </c>
      <c r="F190" t="s">
        <v>392</v>
      </c>
      <c r="G190" t="s">
        <v>37</v>
      </c>
      <c r="H190" t="str">
        <f t="shared" si="2"/>
        <v>002</v>
      </c>
      <c r="I190" t="s">
        <v>393</v>
      </c>
      <c r="J190" t="s">
        <v>38</v>
      </c>
      <c r="K190">
        <v>5</v>
      </c>
      <c r="L190">
        <v>0</v>
      </c>
      <c r="M190" t="s">
        <v>394</v>
      </c>
      <c r="N190">
        <v>69489</v>
      </c>
      <c r="O190" t="s">
        <v>40</v>
      </c>
      <c r="P190">
        <v>95</v>
      </c>
      <c r="Q190">
        <v>105</v>
      </c>
      <c r="S190" t="s">
        <v>740</v>
      </c>
      <c r="T190">
        <v>1</v>
      </c>
      <c r="U190" t="s">
        <v>741</v>
      </c>
      <c r="V190" t="s">
        <v>590</v>
      </c>
      <c r="W190" t="s">
        <v>408</v>
      </c>
      <c r="X190">
        <v>0</v>
      </c>
      <c r="Y190">
        <v>0</v>
      </c>
      <c r="Z190">
        <v>0</v>
      </c>
      <c r="AA190">
        <v>0</v>
      </c>
      <c r="AB190">
        <v>0</v>
      </c>
      <c r="AC190" t="s">
        <v>33</v>
      </c>
      <c r="AD190" t="s">
        <v>53</v>
      </c>
      <c r="AE190" t="s">
        <v>33</v>
      </c>
    </row>
    <row r="191" spans="1:31" ht="15" customHeight="1">
      <c r="A191" t="s">
        <v>33</v>
      </c>
      <c r="B191">
        <v>3</v>
      </c>
      <c r="C191">
        <v>319046.96000000002</v>
      </c>
      <c r="D191" t="s">
        <v>742</v>
      </c>
      <c r="E191" t="s">
        <v>743</v>
      </c>
      <c r="F191" t="s">
        <v>392</v>
      </c>
      <c r="G191" t="s">
        <v>37</v>
      </c>
      <c r="H191" t="str">
        <f t="shared" si="2"/>
        <v>002</v>
      </c>
      <c r="I191" t="s">
        <v>393</v>
      </c>
      <c r="J191" t="s">
        <v>38</v>
      </c>
      <c r="K191">
        <v>5</v>
      </c>
      <c r="L191">
        <v>0</v>
      </c>
      <c r="M191" t="s">
        <v>394</v>
      </c>
      <c r="N191">
        <v>69504</v>
      </c>
      <c r="O191" t="s">
        <v>40</v>
      </c>
      <c r="P191">
        <v>60</v>
      </c>
      <c r="Q191">
        <v>50</v>
      </c>
      <c r="S191" t="s">
        <v>744</v>
      </c>
      <c r="T191">
        <v>1</v>
      </c>
      <c r="U191" t="s">
        <v>745</v>
      </c>
      <c r="V191" t="s">
        <v>746</v>
      </c>
      <c r="W191" t="s">
        <v>408</v>
      </c>
      <c r="X191">
        <v>0</v>
      </c>
      <c r="Y191">
        <v>0</v>
      </c>
      <c r="Z191">
        <v>0</v>
      </c>
      <c r="AA191">
        <v>0</v>
      </c>
      <c r="AB191">
        <v>0</v>
      </c>
      <c r="AC191" t="s">
        <v>33</v>
      </c>
      <c r="AD191" t="s">
        <v>53</v>
      </c>
      <c r="AE191" t="s">
        <v>33</v>
      </c>
    </row>
    <row r="192" spans="1:31" ht="15" customHeight="1">
      <c r="A192" t="s">
        <v>33</v>
      </c>
      <c r="B192">
        <v>3</v>
      </c>
      <c r="C192">
        <v>175705.92</v>
      </c>
      <c r="D192" t="s">
        <v>747</v>
      </c>
      <c r="E192" t="s">
        <v>748</v>
      </c>
      <c r="F192" t="s">
        <v>392</v>
      </c>
      <c r="G192" t="s">
        <v>37</v>
      </c>
      <c r="H192" t="str">
        <f t="shared" si="2"/>
        <v>002</v>
      </c>
      <c r="I192" t="s">
        <v>393</v>
      </c>
      <c r="J192" t="s">
        <v>38</v>
      </c>
      <c r="K192">
        <v>5</v>
      </c>
      <c r="L192">
        <v>0</v>
      </c>
      <c r="M192" t="s">
        <v>394</v>
      </c>
      <c r="N192">
        <v>69507</v>
      </c>
      <c r="O192" t="s">
        <v>40</v>
      </c>
      <c r="P192">
        <v>25</v>
      </c>
      <c r="Q192">
        <v>30</v>
      </c>
      <c r="S192" t="s">
        <v>749</v>
      </c>
      <c r="T192">
        <v>1</v>
      </c>
      <c r="U192" t="s">
        <v>750</v>
      </c>
      <c r="V192" t="s">
        <v>590</v>
      </c>
      <c r="W192" t="s">
        <v>408</v>
      </c>
      <c r="X192">
        <v>0</v>
      </c>
      <c r="Y192">
        <v>0</v>
      </c>
      <c r="Z192">
        <v>0</v>
      </c>
      <c r="AA192">
        <v>0</v>
      </c>
      <c r="AB192">
        <v>0</v>
      </c>
      <c r="AC192" t="s">
        <v>33</v>
      </c>
      <c r="AD192" t="s">
        <v>53</v>
      </c>
      <c r="AE192" t="s">
        <v>33</v>
      </c>
    </row>
    <row r="193" spans="1:31" ht="15" customHeight="1">
      <c r="A193" t="s">
        <v>33</v>
      </c>
      <c r="B193">
        <v>3</v>
      </c>
      <c r="C193">
        <v>226568.16</v>
      </c>
      <c r="D193" t="s">
        <v>751</v>
      </c>
      <c r="E193" t="s">
        <v>752</v>
      </c>
      <c r="F193" t="s">
        <v>392</v>
      </c>
      <c r="G193" t="s">
        <v>37</v>
      </c>
      <c r="H193" t="str">
        <f t="shared" si="2"/>
        <v>002</v>
      </c>
      <c r="I193" t="s">
        <v>393</v>
      </c>
      <c r="J193" t="s">
        <v>38</v>
      </c>
      <c r="K193">
        <v>5</v>
      </c>
      <c r="L193">
        <v>0</v>
      </c>
      <c r="M193" t="s">
        <v>394</v>
      </c>
      <c r="N193">
        <v>69510</v>
      </c>
      <c r="O193" t="s">
        <v>40</v>
      </c>
      <c r="P193">
        <v>55</v>
      </c>
      <c r="Q193">
        <v>70</v>
      </c>
      <c r="S193" t="s">
        <v>753</v>
      </c>
      <c r="T193">
        <v>1</v>
      </c>
      <c r="U193" t="s">
        <v>754</v>
      </c>
      <c r="V193" t="s">
        <v>590</v>
      </c>
      <c r="W193" t="s">
        <v>590</v>
      </c>
      <c r="X193">
        <v>0</v>
      </c>
      <c r="Y193">
        <v>0</v>
      </c>
      <c r="Z193">
        <v>0</v>
      </c>
      <c r="AA193">
        <v>0</v>
      </c>
      <c r="AB193">
        <v>0</v>
      </c>
      <c r="AC193" t="s">
        <v>33</v>
      </c>
      <c r="AD193" t="s">
        <v>53</v>
      </c>
      <c r="AE193" t="s">
        <v>33</v>
      </c>
    </row>
    <row r="194" spans="1:31" ht="15" customHeight="1">
      <c r="A194" t="s">
        <v>33</v>
      </c>
      <c r="B194">
        <v>3</v>
      </c>
      <c r="C194">
        <v>231192</v>
      </c>
      <c r="D194" t="s">
        <v>709</v>
      </c>
      <c r="E194" t="s">
        <v>755</v>
      </c>
      <c r="F194" t="s">
        <v>392</v>
      </c>
      <c r="G194" t="s">
        <v>37</v>
      </c>
      <c r="H194" t="str">
        <f t="shared" si="2"/>
        <v>002</v>
      </c>
      <c r="I194" t="s">
        <v>393</v>
      </c>
      <c r="J194" t="s">
        <v>38</v>
      </c>
      <c r="K194">
        <v>5</v>
      </c>
      <c r="L194">
        <v>0</v>
      </c>
      <c r="M194" t="s">
        <v>394</v>
      </c>
      <c r="N194">
        <v>69516</v>
      </c>
      <c r="O194" t="s">
        <v>40</v>
      </c>
      <c r="P194">
        <v>45</v>
      </c>
      <c r="Q194">
        <v>40</v>
      </c>
      <c r="S194" t="s">
        <v>711</v>
      </c>
      <c r="T194">
        <v>1</v>
      </c>
      <c r="U194" t="s">
        <v>756</v>
      </c>
      <c r="V194" t="s">
        <v>757</v>
      </c>
      <c r="W194" t="s">
        <v>408</v>
      </c>
      <c r="X194">
        <v>0</v>
      </c>
      <c r="Y194">
        <v>0</v>
      </c>
      <c r="Z194">
        <v>0</v>
      </c>
      <c r="AA194">
        <v>0</v>
      </c>
      <c r="AB194">
        <v>0</v>
      </c>
      <c r="AC194" t="s">
        <v>33</v>
      </c>
      <c r="AD194" t="s">
        <v>53</v>
      </c>
      <c r="AE194" t="s">
        <v>33</v>
      </c>
    </row>
    <row r="195" spans="1:31" ht="15" customHeight="1">
      <c r="A195" t="s">
        <v>33</v>
      </c>
      <c r="B195">
        <v>3</v>
      </c>
      <c r="C195">
        <v>46238.9</v>
      </c>
      <c r="D195" t="s">
        <v>758</v>
      </c>
      <c r="E195" t="s">
        <v>759</v>
      </c>
      <c r="F195" t="s">
        <v>392</v>
      </c>
      <c r="G195" t="s">
        <v>37</v>
      </c>
      <c r="H195" t="str">
        <f t="shared" si="2"/>
        <v>002</v>
      </c>
      <c r="I195" t="s">
        <v>393</v>
      </c>
      <c r="J195" t="s">
        <v>38</v>
      </c>
      <c r="K195">
        <v>5</v>
      </c>
      <c r="L195">
        <v>0</v>
      </c>
      <c r="M195" t="s">
        <v>394</v>
      </c>
      <c r="N195">
        <v>69517</v>
      </c>
      <c r="O195" t="s">
        <v>40</v>
      </c>
      <c r="P195">
        <v>9</v>
      </c>
      <c r="Q195">
        <v>12</v>
      </c>
      <c r="S195" t="s">
        <v>760</v>
      </c>
      <c r="T195">
        <v>1</v>
      </c>
      <c r="U195" t="s">
        <v>761</v>
      </c>
      <c r="V195" t="s">
        <v>590</v>
      </c>
      <c r="W195" t="s">
        <v>408</v>
      </c>
      <c r="X195">
        <v>0</v>
      </c>
      <c r="Y195">
        <v>0</v>
      </c>
      <c r="Z195">
        <v>0</v>
      </c>
      <c r="AA195">
        <v>0</v>
      </c>
      <c r="AB195">
        <v>0</v>
      </c>
      <c r="AC195" t="s">
        <v>33</v>
      </c>
      <c r="AD195" t="s">
        <v>53</v>
      </c>
      <c r="AE195" t="s">
        <v>33</v>
      </c>
    </row>
    <row r="196" spans="1:31" ht="15" customHeight="1">
      <c r="A196" t="s">
        <v>33</v>
      </c>
      <c r="B196">
        <v>3</v>
      </c>
      <c r="C196">
        <v>268182.71999999997</v>
      </c>
      <c r="D196" t="s">
        <v>762</v>
      </c>
      <c r="E196" t="s">
        <v>763</v>
      </c>
      <c r="F196" t="s">
        <v>392</v>
      </c>
      <c r="G196" t="s">
        <v>37</v>
      </c>
      <c r="H196" t="str">
        <f t="shared" si="2"/>
        <v>002</v>
      </c>
      <c r="I196" t="s">
        <v>393</v>
      </c>
      <c r="J196" t="s">
        <v>38</v>
      </c>
      <c r="K196">
        <v>5</v>
      </c>
      <c r="L196">
        <v>0</v>
      </c>
      <c r="M196" t="s">
        <v>394</v>
      </c>
      <c r="N196">
        <v>69519</v>
      </c>
      <c r="O196" t="s">
        <v>40</v>
      </c>
      <c r="P196">
        <v>35</v>
      </c>
      <c r="Q196">
        <v>40</v>
      </c>
      <c r="S196" t="s">
        <v>764</v>
      </c>
      <c r="T196">
        <v>1</v>
      </c>
      <c r="U196" t="s">
        <v>765</v>
      </c>
      <c r="V196" t="s">
        <v>766</v>
      </c>
      <c r="W196" t="s">
        <v>408</v>
      </c>
      <c r="X196">
        <v>0</v>
      </c>
      <c r="Y196">
        <v>0</v>
      </c>
      <c r="Z196">
        <v>0</v>
      </c>
      <c r="AA196">
        <v>0</v>
      </c>
      <c r="AB196">
        <v>0</v>
      </c>
      <c r="AC196" t="s">
        <v>33</v>
      </c>
      <c r="AD196" t="s">
        <v>53</v>
      </c>
      <c r="AE196" t="s">
        <v>33</v>
      </c>
    </row>
    <row r="197" spans="1:31" ht="15" customHeight="1">
      <c r="A197" t="s">
        <v>33</v>
      </c>
      <c r="B197">
        <v>3</v>
      </c>
      <c r="C197">
        <v>46238.9</v>
      </c>
      <c r="D197" t="s">
        <v>758</v>
      </c>
      <c r="E197" t="s">
        <v>767</v>
      </c>
      <c r="F197" t="s">
        <v>392</v>
      </c>
      <c r="G197" t="s">
        <v>37</v>
      </c>
      <c r="H197" t="str">
        <f t="shared" si="2"/>
        <v>002</v>
      </c>
      <c r="I197" t="s">
        <v>393</v>
      </c>
      <c r="J197" t="s">
        <v>38</v>
      </c>
      <c r="K197">
        <v>5</v>
      </c>
      <c r="L197">
        <v>0</v>
      </c>
      <c r="M197" t="s">
        <v>394</v>
      </c>
      <c r="N197">
        <v>69523</v>
      </c>
      <c r="O197" t="s">
        <v>40</v>
      </c>
      <c r="P197">
        <v>7</v>
      </c>
      <c r="Q197">
        <v>9</v>
      </c>
      <c r="S197" t="s">
        <v>760</v>
      </c>
      <c r="T197">
        <v>1</v>
      </c>
      <c r="U197" t="s">
        <v>768</v>
      </c>
      <c r="V197" t="s">
        <v>769</v>
      </c>
      <c r="W197" t="s">
        <v>408</v>
      </c>
      <c r="X197">
        <v>0</v>
      </c>
      <c r="Y197">
        <v>0</v>
      </c>
      <c r="Z197">
        <v>0</v>
      </c>
      <c r="AA197">
        <v>0</v>
      </c>
      <c r="AB197">
        <v>0</v>
      </c>
      <c r="AC197" t="s">
        <v>33</v>
      </c>
      <c r="AD197" t="s">
        <v>53</v>
      </c>
      <c r="AE197" t="s">
        <v>33</v>
      </c>
    </row>
    <row r="198" spans="1:31" ht="15" customHeight="1">
      <c r="A198" t="s">
        <v>33</v>
      </c>
      <c r="B198">
        <v>3</v>
      </c>
      <c r="C198">
        <v>203448.95999999999</v>
      </c>
      <c r="D198" t="s">
        <v>611</v>
      </c>
      <c r="E198" t="s">
        <v>770</v>
      </c>
      <c r="F198" t="s">
        <v>392</v>
      </c>
      <c r="G198" t="s">
        <v>37</v>
      </c>
      <c r="H198" t="str">
        <f t="shared" si="2"/>
        <v>002</v>
      </c>
      <c r="I198" t="s">
        <v>393</v>
      </c>
      <c r="J198" t="s">
        <v>38</v>
      </c>
      <c r="K198">
        <v>5</v>
      </c>
      <c r="L198">
        <v>0</v>
      </c>
      <c r="M198" t="s">
        <v>394</v>
      </c>
      <c r="N198">
        <v>69524</v>
      </c>
      <c r="O198" t="s">
        <v>40</v>
      </c>
      <c r="P198">
        <v>80</v>
      </c>
      <c r="Q198">
        <v>70</v>
      </c>
      <c r="S198" t="s">
        <v>613</v>
      </c>
      <c r="T198">
        <v>1</v>
      </c>
      <c r="U198" t="s">
        <v>771</v>
      </c>
      <c r="V198" t="s">
        <v>590</v>
      </c>
      <c r="W198" t="s">
        <v>408</v>
      </c>
      <c r="X198">
        <v>0</v>
      </c>
      <c r="Y198">
        <v>0</v>
      </c>
      <c r="Z198">
        <v>0</v>
      </c>
      <c r="AA198">
        <v>0</v>
      </c>
      <c r="AB198">
        <v>0</v>
      </c>
      <c r="AC198" t="s">
        <v>33</v>
      </c>
      <c r="AD198" t="s">
        <v>53</v>
      </c>
      <c r="AE198" t="s">
        <v>33</v>
      </c>
    </row>
    <row r="199" spans="1:31" ht="15" customHeight="1">
      <c r="A199" t="s">
        <v>33</v>
      </c>
      <c r="B199">
        <v>3</v>
      </c>
      <c r="C199">
        <v>194205.78</v>
      </c>
      <c r="D199" t="s">
        <v>772</v>
      </c>
      <c r="E199" t="s">
        <v>773</v>
      </c>
      <c r="F199" t="s">
        <v>392</v>
      </c>
      <c r="G199" t="s">
        <v>37</v>
      </c>
      <c r="H199" t="str">
        <f t="shared" si="2"/>
        <v>002</v>
      </c>
      <c r="I199" t="s">
        <v>393</v>
      </c>
      <c r="J199" t="s">
        <v>38</v>
      </c>
      <c r="K199">
        <v>5</v>
      </c>
      <c r="L199">
        <v>0</v>
      </c>
      <c r="M199" t="s">
        <v>394</v>
      </c>
      <c r="N199">
        <v>69525</v>
      </c>
      <c r="O199" t="s">
        <v>40</v>
      </c>
      <c r="P199">
        <v>45</v>
      </c>
      <c r="Q199">
        <v>50</v>
      </c>
      <c r="S199" t="s">
        <v>774</v>
      </c>
      <c r="T199">
        <v>1</v>
      </c>
      <c r="U199" t="s">
        <v>775</v>
      </c>
      <c r="V199" t="s">
        <v>776</v>
      </c>
      <c r="W199" t="s">
        <v>408</v>
      </c>
      <c r="X199">
        <v>0</v>
      </c>
      <c r="Y199">
        <v>0</v>
      </c>
      <c r="Z199">
        <v>0</v>
      </c>
      <c r="AA199">
        <v>0</v>
      </c>
      <c r="AB199">
        <v>0</v>
      </c>
      <c r="AC199" t="s">
        <v>33</v>
      </c>
      <c r="AD199" t="s">
        <v>53</v>
      </c>
      <c r="AE199" t="s">
        <v>33</v>
      </c>
    </row>
    <row r="200" spans="1:31" ht="15" customHeight="1">
      <c r="A200" t="s">
        <v>33</v>
      </c>
      <c r="B200">
        <v>3</v>
      </c>
      <c r="C200">
        <v>453137.6</v>
      </c>
      <c r="D200" t="s">
        <v>777</v>
      </c>
      <c r="E200" t="s">
        <v>778</v>
      </c>
      <c r="F200" t="s">
        <v>392</v>
      </c>
      <c r="G200" t="s">
        <v>37</v>
      </c>
      <c r="H200" t="str">
        <f t="shared" ref="H200:H263" si="3">MID($F200, 3,3)</f>
        <v>002</v>
      </c>
      <c r="I200" t="s">
        <v>393</v>
      </c>
      <c r="J200" t="s">
        <v>38</v>
      </c>
      <c r="K200">
        <v>5</v>
      </c>
      <c r="L200">
        <v>0</v>
      </c>
      <c r="M200" t="s">
        <v>394</v>
      </c>
      <c r="N200">
        <v>69530</v>
      </c>
      <c r="O200" t="s">
        <v>40</v>
      </c>
      <c r="P200">
        <v>35</v>
      </c>
      <c r="Q200">
        <v>50</v>
      </c>
      <c r="S200" t="s">
        <v>779</v>
      </c>
      <c r="T200">
        <v>1</v>
      </c>
      <c r="U200" t="s">
        <v>780</v>
      </c>
      <c r="V200" t="s">
        <v>781</v>
      </c>
      <c r="W200" t="s">
        <v>408</v>
      </c>
      <c r="X200">
        <v>0</v>
      </c>
      <c r="Y200">
        <v>0</v>
      </c>
      <c r="Z200">
        <v>0</v>
      </c>
      <c r="AA200">
        <v>0</v>
      </c>
      <c r="AB200">
        <v>0</v>
      </c>
      <c r="AC200" t="s">
        <v>33</v>
      </c>
      <c r="AD200" t="s">
        <v>53</v>
      </c>
      <c r="AE200" t="s">
        <v>33</v>
      </c>
    </row>
    <row r="201" spans="1:31" ht="15" customHeight="1">
      <c r="A201" t="s">
        <v>33</v>
      </c>
      <c r="B201">
        <v>3</v>
      </c>
      <c r="C201">
        <v>138716.20000000001</v>
      </c>
      <c r="D201" t="s">
        <v>782</v>
      </c>
      <c r="E201" t="s">
        <v>783</v>
      </c>
      <c r="F201" t="s">
        <v>392</v>
      </c>
      <c r="G201" t="s">
        <v>37</v>
      </c>
      <c r="H201" t="str">
        <f t="shared" si="3"/>
        <v>002</v>
      </c>
      <c r="I201" t="s">
        <v>393</v>
      </c>
      <c r="J201" t="s">
        <v>38</v>
      </c>
      <c r="K201">
        <v>5</v>
      </c>
      <c r="L201">
        <v>0</v>
      </c>
      <c r="M201" t="s">
        <v>394</v>
      </c>
      <c r="N201">
        <v>69533</v>
      </c>
      <c r="O201" t="s">
        <v>40</v>
      </c>
      <c r="P201">
        <v>30</v>
      </c>
      <c r="Q201">
        <v>45</v>
      </c>
      <c r="S201" t="s">
        <v>784</v>
      </c>
      <c r="T201">
        <v>1</v>
      </c>
      <c r="U201" t="s">
        <v>785</v>
      </c>
      <c r="V201" t="s">
        <v>590</v>
      </c>
      <c r="W201" t="s">
        <v>408</v>
      </c>
      <c r="X201">
        <v>0</v>
      </c>
      <c r="Y201">
        <v>0</v>
      </c>
      <c r="Z201">
        <v>0</v>
      </c>
      <c r="AA201">
        <v>0</v>
      </c>
      <c r="AB201">
        <v>0</v>
      </c>
      <c r="AC201" t="s">
        <v>33</v>
      </c>
      <c r="AD201" t="s">
        <v>53</v>
      </c>
      <c r="AE201" t="s">
        <v>33</v>
      </c>
    </row>
    <row r="202" spans="1:31" ht="15" customHeight="1">
      <c r="A202" t="s">
        <v>33</v>
      </c>
      <c r="B202">
        <v>3</v>
      </c>
      <c r="C202">
        <v>120219.94</v>
      </c>
      <c r="D202" t="s">
        <v>786</v>
      </c>
      <c r="E202" t="s">
        <v>787</v>
      </c>
      <c r="F202" t="s">
        <v>392</v>
      </c>
      <c r="G202" t="s">
        <v>37</v>
      </c>
      <c r="H202" t="str">
        <f t="shared" si="3"/>
        <v>002</v>
      </c>
      <c r="I202" t="s">
        <v>393</v>
      </c>
      <c r="J202" t="s">
        <v>38</v>
      </c>
      <c r="K202">
        <v>5</v>
      </c>
      <c r="L202">
        <v>0</v>
      </c>
      <c r="M202" t="s">
        <v>394</v>
      </c>
      <c r="N202">
        <v>69535</v>
      </c>
      <c r="O202" t="s">
        <v>40</v>
      </c>
      <c r="P202">
        <v>25</v>
      </c>
      <c r="Q202">
        <v>35</v>
      </c>
      <c r="S202" t="s">
        <v>788</v>
      </c>
      <c r="T202">
        <v>1</v>
      </c>
      <c r="U202" t="s">
        <v>789</v>
      </c>
      <c r="V202" t="s">
        <v>790</v>
      </c>
      <c r="W202" t="s">
        <v>408</v>
      </c>
      <c r="X202">
        <v>0</v>
      </c>
      <c r="Y202">
        <v>0</v>
      </c>
      <c r="Z202">
        <v>0</v>
      </c>
      <c r="AA202">
        <v>0</v>
      </c>
      <c r="AB202">
        <v>0</v>
      </c>
      <c r="AC202" t="s">
        <v>33</v>
      </c>
      <c r="AD202" t="s">
        <v>53</v>
      </c>
      <c r="AE202" t="s">
        <v>33</v>
      </c>
    </row>
    <row r="203" spans="1:31" ht="15" customHeight="1">
      <c r="A203" t="s">
        <v>33</v>
      </c>
      <c r="B203">
        <v>3</v>
      </c>
      <c r="C203">
        <v>286678.08</v>
      </c>
      <c r="D203" t="s">
        <v>791</v>
      </c>
      <c r="E203" t="s">
        <v>792</v>
      </c>
      <c r="F203" t="s">
        <v>392</v>
      </c>
      <c r="G203" t="s">
        <v>37</v>
      </c>
      <c r="H203" t="str">
        <f t="shared" si="3"/>
        <v>002</v>
      </c>
      <c r="I203" t="s">
        <v>393</v>
      </c>
      <c r="J203" t="s">
        <v>38</v>
      </c>
      <c r="K203">
        <v>5</v>
      </c>
      <c r="L203">
        <v>0</v>
      </c>
      <c r="M203" t="s">
        <v>394</v>
      </c>
      <c r="N203">
        <v>69539</v>
      </c>
      <c r="O203" t="s">
        <v>40</v>
      </c>
      <c r="P203">
        <v>45</v>
      </c>
      <c r="Q203">
        <v>60</v>
      </c>
      <c r="S203" t="s">
        <v>793</v>
      </c>
      <c r="T203">
        <v>1</v>
      </c>
      <c r="U203" t="s">
        <v>794</v>
      </c>
      <c r="V203" t="s">
        <v>795</v>
      </c>
      <c r="W203" t="s">
        <v>408</v>
      </c>
      <c r="X203">
        <v>0</v>
      </c>
      <c r="Y203">
        <v>0</v>
      </c>
      <c r="Z203">
        <v>0</v>
      </c>
      <c r="AA203">
        <v>0</v>
      </c>
      <c r="AB203">
        <v>0</v>
      </c>
      <c r="AC203" t="s">
        <v>33</v>
      </c>
      <c r="AD203" t="s">
        <v>53</v>
      </c>
      <c r="AE203" t="s">
        <v>33</v>
      </c>
    </row>
    <row r="204" spans="1:31" ht="15" customHeight="1">
      <c r="A204" t="s">
        <v>33</v>
      </c>
      <c r="B204">
        <v>3</v>
      </c>
      <c r="C204">
        <v>601100.30000000005</v>
      </c>
      <c r="D204" t="s">
        <v>796</v>
      </c>
      <c r="E204" t="s">
        <v>797</v>
      </c>
      <c r="F204" t="s">
        <v>392</v>
      </c>
      <c r="G204" t="s">
        <v>37</v>
      </c>
      <c r="H204" t="str">
        <f t="shared" si="3"/>
        <v>002</v>
      </c>
      <c r="I204" t="s">
        <v>393</v>
      </c>
      <c r="J204" t="s">
        <v>38</v>
      </c>
      <c r="K204">
        <v>5</v>
      </c>
      <c r="L204">
        <v>0</v>
      </c>
      <c r="M204" t="s">
        <v>394</v>
      </c>
      <c r="N204">
        <v>69541</v>
      </c>
      <c r="O204" t="s">
        <v>40</v>
      </c>
      <c r="P204">
        <v>55</v>
      </c>
      <c r="Q204">
        <v>70</v>
      </c>
      <c r="S204" t="s">
        <v>798</v>
      </c>
      <c r="T204">
        <v>1</v>
      </c>
      <c r="U204" t="s">
        <v>799</v>
      </c>
      <c r="V204" t="s">
        <v>439</v>
      </c>
      <c r="W204" t="s">
        <v>578</v>
      </c>
      <c r="X204">
        <v>0</v>
      </c>
      <c r="Y204">
        <v>0</v>
      </c>
      <c r="Z204">
        <v>0</v>
      </c>
      <c r="AA204">
        <v>0</v>
      </c>
      <c r="AB204">
        <v>0</v>
      </c>
      <c r="AC204" t="s">
        <v>33</v>
      </c>
      <c r="AD204" t="s">
        <v>53</v>
      </c>
      <c r="AE204" t="s">
        <v>33</v>
      </c>
    </row>
    <row r="205" spans="1:31" ht="15" customHeight="1">
      <c r="A205" t="s">
        <v>33</v>
      </c>
      <c r="B205">
        <v>3</v>
      </c>
      <c r="C205">
        <v>323668.8</v>
      </c>
      <c r="D205" t="s">
        <v>800</v>
      </c>
      <c r="E205" t="s">
        <v>801</v>
      </c>
      <c r="F205" t="s">
        <v>392</v>
      </c>
      <c r="G205" t="s">
        <v>37</v>
      </c>
      <c r="H205" t="str">
        <f t="shared" si="3"/>
        <v>002</v>
      </c>
      <c r="I205" t="s">
        <v>393</v>
      </c>
      <c r="J205" t="s">
        <v>38</v>
      </c>
      <c r="K205">
        <v>5</v>
      </c>
      <c r="L205">
        <v>0</v>
      </c>
      <c r="M205" t="s">
        <v>394</v>
      </c>
      <c r="N205">
        <v>69546</v>
      </c>
      <c r="O205" t="s">
        <v>40</v>
      </c>
      <c r="P205">
        <v>70</v>
      </c>
      <c r="Q205">
        <v>90</v>
      </c>
      <c r="S205" t="s">
        <v>802</v>
      </c>
      <c r="T205">
        <v>1</v>
      </c>
      <c r="U205" t="s">
        <v>803</v>
      </c>
      <c r="V205" t="s">
        <v>590</v>
      </c>
      <c r="W205" t="s">
        <v>408</v>
      </c>
      <c r="X205">
        <v>0</v>
      </c>
      <c r="Y205">
        <v>0</v>
      </c>
      <c r="Z205">
        <v>0</v>
      </c>
      <c r="AA205">
        <v>0</v>
      </c>
      <c r="AB205">
        <v>0</v>
      </c>
      <c r="AC205" t="s">
        <v>33</v>
      </c>
      <c r="AD205" t="s">
        <v>53</v>
      </c>
      <c r="AE205" t="s">
        <v>33</v>
      </c>
    </row>
    <row r="206" spans="1:31" ht="15" customHeight="1">
      <c r="A206" t="s">
        <v>33</v>
      </c>
      <c r="B206">
        <v>3</v>
      </c>
      <c r="C206">
        <v>434640.96</v>
      </c>
      <c r="D206" t="s">
        <v>804</v>
      </c>
      <c r="E206" t="s">
        <v>805</v>
      </c>
      <c r="F206" t="s">
        <v>392</v>
      </c>
      <c r="G206" t="s">
        <v>37</v>
      </c>
      <c r="H206" t="str">
        <f t="shared" si="3"/>
        <v>002</v>
      </c>
      <c r="I206" t="s">
        <v>393</v>
      </c>
      <c r="J206" t="s">
        <v>38</v>
      </c>
      <c r="K206">
        <v>5</v>
      </c>
      <c r="L206">
        <v>0</v>
      </c>
      <c r="M206" t="s">
        <v>394</v>
      </c>
      <c r="N206">
        <v>69549</v>
      </c>
      <c r="O206" t="s">
        <v>40</v>
      </c>
      <c r="P206">
        <v>85</v>
      </c>
      <c r="Q206">
        <v>80</v>
      </c>
      <c r="S206" t="s">
        <v>806</v>
      </c>
      <c r="T206">
        <v>1</v>
      </c>
      <c r="U206" t="s">
        <v>807</v>
      </c>
      <c r="V206" t="s">
        <v>590</v>
      </c>
      <c r="W206" t="s">
        <v>408</v>
      </c>
      <c r="X206">
        <v>0</v>
      </c>
      <c r="Y206">
        <v>0</v>
      </c>
      <c r="Z206">
        <v>0</v>
      </c>
      <c r="AA206">
        <v>0</v>
      </c>
      <c r="AB206">
        <v>0</v>
      </c>
      <c r="AC206" t="s">
        <v>33</v>
      </c>
      <c r="AD206" t="s">
        <v>53</v>
      </c>
      <c r="AE206" t="s">
        <v>33</v>
      </c>
    </row>
    <row r="207" spans="1:31" ht="15" customHeight="1">
      <c r="A207" t="s">
        <v>33</v>
      </c>
      <c r="B207">
        <v>3</v>
      </c>
      <c r="C207">
        <v>635975.1</v>
      </c>
      <c r="D207" t="s">
        <v>808</v>
      </c>
      <c r="E207" t="s">
        <v>809</v>
      </c>
      <c r="F207" t="s">
        <v>392</v>
      </c>
      <c r="G207" t="s">
        <v>37</v>
      </c>
      <c r="H207" t="str">
        <f t="shared" si="3"/>
        <v>002</v>
      </c>
      <c r="I207" t="s">
        <v>393</v>
      </c>
      <c r="J207" t="s">
        <v>38</v>
      </c>
      <c r="K207">
        <v>3</v>
      </c>
      <c r="L207">
        <v>0</v>
      </c>
      <c r="M207" t="s">
        <v>394</v>
      </c>
      <c r="N207">
        <v>69702</v>
      </c>
      <c r="O207" t="s">
        <v>40</v>
      </c>
      <c r="P207">
        <v>25</v>
      </c>
      <c r="Q207">
        <v>35</v>
      </c>
      <c r="S207" t="s">
        <v>810</v>
      </c>
      <c r="T207">
        <v>1</v>
      </c>
      <c r="U207" t="s">
        <v>811</v>
      </c>
      <c r="V207" t="s">
        <v>397</v>
      </c>
      <c r="W207" t="s">
        <v>812</v>
      </c>
      <c r="X207">
        <v>0</v>
      </c>
      <c r="Y207">
        <v>0</v>
      </c>
      <c r="Z207">
        <v>0</v>
      </c>
      <c r="AA207">
        <v>0</v>
      </c>
      <c r="AB207">
        <v>0</v>
      </c>
      <c r="AC207" t="s">
        <v>33</v>
      </c>
      <c r="AD207" t="s">
        <v>86</v>
      </c>
      <c r="AE207" t="s">
        <v>33</v>
      </c>
    </row>
    <row r="208" spans="1:31" ht="15" customHeight="1">
      <c r="A208" t="s">
        <v>33</v>
      </c>
      <c r="B208">
        <v>3</v>
      </c>
      <c r="C208">
        <v>678491.99</v>
      </c>
      <c r="D208" t="s">
        <v>813</v>
      </c>
      <c r="E208" t="s">
        <v>814</v>
      </c>
      <c r="F208" t="s">
        <v>392</v>
      </c>
      <c r="G208" t="s">
        <v>37</v>
      </c>
      <c r="H208" t="str">
        <f t="shared" si="3"/>
        <v>002</v>
      </c>
      <c r="I208" t="s">
        <v>393</v>
      </c>
      <c r="J208" t="s">
        <v>38</v>
      </c>
      <c r="K208">
        <v>5</v>
      </c>
      <c r="L208">
        <v>0</v>
      </c>
      <c r="M208" t="s">
        <v>394</v>
      </c>
      <c r="N208">
        <v>70040</v>
      </c>
      <c r="O208" t="s">
        <v>40</v>
      </c>
      <c r="P208">
        <v>51</v>
      </c>
      <c r="Q208">
        <v>42</v>
      </c>
      <c r="S208" t="s">
        <v>815</v>
      </c>
      <c r="T208">
        <v>1</v>
      </c>
      <c r="U208" t="s">
        <v>816</v>
      </c>
      <c r="V208" t="s">
        <v>590</v>
      </c>
      <c r="W208" t="s">
        <v>408</v>
      </c>
      <c r="X208">
        <v>0</v>
      </c>
      <c r="Y208">
        <v>0</v>
      </c>
      <c r="Z208">
        <v>0</v>
      </c>
      <c r="AA208">
        <v>0</v>
      </c>
      <c r="AB208">
        <v>0</v>
      </c>
      <c r="AC208" t="s">
        <v>33</v>
      </c>
      <c r="AD208" t="s">
        <v>53</v>
      </c>
      <c r="AE208" t="s">
        <v>33</v>
      </c>
    </row>
    <row r="209" spans="1:31" ht="15" customHeight="1">
      <c r="A209" t="s">
        <v>33</v>
      </c>
      <c r="B209">
        <v>3</v>
      </c>
      <c r="C209">
        <v>56205</v>
      </c>
      <c r="D209" t="s">
        <v>817</v>
      </c>
      <c r="E209" t="s">
        <v>818</v>
      </c>
      <c r="F209" t="s">
        <v>392</v>
      </c>
      <c r="G209" t="s">
        <v>37</v>
      </c>
      <c r="H209" t="str">
        <f t="shared" si="3"/>
        <v>002</v>
      </c>
      <c r="I209" t="s">
        <v>393</v>
      </c>
      <c r="J209" t="s">
        <v>38</v>
      </c>
      <c r="K209">
        <v>8</v>
      </c>
      <c r="L209">
        <v>0</v>
      </c>
      <c r="M209" t="s">
        <v>394</v>
      </c>
      <c r="N209">
        <v>70129</v>
      </c>
      <c r="O209" t="s">
        <v>40</v>
      </c>
      <c r="P209">
        <v>47</v>
      </c>
      <c r="Q209">
        <v>43</v>
      </c>
      <c r="S209" t="s">
        <v>819</v>
      </c>
      <c r="T209">
        <v>1</v>
      </c>
      <c r="U209" t="s">
        <v>820</v>
      </c>
      <c r="V209" t="s">
        <v>584</v>
      </c>
      <c r="W209" t="s">
        <v>585</v>
      </c>
      <c r="X209">
        <v>0</v>
      </c>
      <c r="Y209">
        <v>0</v>
      </c>
      <c r="Z209">
        <v>0</v>
      </c>
      <c r="AA209">
        <v>0</v>
      </c>
      <c r="AB209">
        <v>0</v>
      </c>
      <c r="AC209" t="s">
        <v>33</v>
      </c>
      <c r="AD209" t="s">
        <v>53</v>
      </c>
      <c r="AE209" t="s">
        <v>33</v>
      </c>
    </row>
    <row r="210" spans="1:31" ht="15" customHeight="1">
      <c r="A210" t="s">
        <v>33</v>
      </c>
      <c r="B210">
        <v>3</v>
      </c>
      <c r="C210">
        <v>981091.23</v>
      </c>
      <c r="D210" t="s">
        <v>821</v>
      </c>
      <c r="E210" t="s">
        <v>822</v>
      </c>
      <c r="F210" t="s">
        <v>392</v>
      </c>
      <c r="G210" t="s">
        <v>37</v>
      </c>
      <c r="H210" t="str">
        <f t="shared" si="3"/>
        <v>002</v>
      </c>
      <c r="I210" t="s">
        <v>393</v>
      </c>
      <c r="J210" t="s">
        <v>38</v>
      </c>
      <c r="K210">
        <v>3</v>
      </c>
      <c r="L210">
        <v>0</v>
      </c>
      <c r="M210" t="s">
        <v>394</v>
      </c>
      <c r="N210">
        <v>70269</v>
      </c>
      <c r="O210" t="s">
        <v>823</v>
      </c>
      <c r="R210">
        <v>0</v>
      </c>
      <c r="S210" t="s">
        <v>824</v>
      </c>
      <c r="T210">
        <v>1</v>
      </c>
      <c r="U210" t="s">
        <v>825</v>
      </c>
      <c r="V210" t="s">
        <v>826</v>
      </c>
      <c r="W210" t="s">
        <v>578</v>
      </c>
      <c r="X210">
        <v>0</v>
      </c>
      <c r="Y210">
        <v>0</v>
      </c>
      <c r="Z210">
        <v>0</v>
      </c>
      <c r="AA210">
        <v>0</v>
      </c>
      <c r="AB210">
        <v>0</v>
      </c>
      <c r="AC210" t="s">
        <v>33</v>
      </c>
      <c r="AD210" t="s">
        <v>86</v>
      </c>
      <c r="AE210" t="s">
        <v>33</v>
      </c>
    </row>
    <row r="211" spans="1:31" ht="15" customHeight="1">
      <c r="A211" t="s">
        <v>33</v>
      </c>
      <c r="B211">
        <v>3</v>
      </c>
      <c r="C211">
        <v>636717.92000000004</v>
      </c>
      <c r="D211" t="s">
        <v>827</v>
      </c>
      <c r="E211" t="s">
        <v>828</v>
      </c>
      <c r="F211" t="s">
        <v>392</v>
      </c>
      <c r="G211" t="s">
        <v>37</v>
      </c>
      <c r="H211" t="str">
        <f t="shared" si="3"/>
        <v>002</v>
      </c>
      <c r="I211" t="s">
        <v>393</v>
      </c>
      <c r="J211" t="s">
        <v>38</v>
      </c>
      <c r="K211">
        <v>4</v>
      </c>
      <c r="L211">
        <v>0</v>
      </c>
      <c r="M211" t="s">
        <v>394</v>
      </c>
      <c r="N211">
        <v>70403</v>
      </c>
      <c r="O211" t="s">
        <v>40</v>
      </c>
      <c r="P211">
        <v>39</v>
      </c>
      <c r="Q211">
        <v>33</v>
      </c>
      <c r="S211" t="s">
        <v>829</v>
      </c>
      <c r="T211">
        <v>1</v>
      </c>
      <c r="U211" t="s">
        <v>830</v>
      </c>
      <c r="V211" t="s">
        <v>831</v>
      </c>
      <c r="W211" t="s">
        <v>832</v>
      </c>
      <c r="X211">
        <v>0</v>
      </c>
      <c r="Y211">
        <v>0</v>
      </c>
      <c r="Z211">
        <v>0</v>
      </c>
      <c r="AA211">
        <v>0</v>
      </c>
      <c r="AB211">
        <v>0</v>
      </c>
      <c r="AC211" t="s">
        <v>33</v>
      </c>
      <c r="AD211" t="s">
        <v>579</v>
      </c>
      <c r="AE211" t="s">
        <v>33</v>
      </c>
    </row>
    <row r="212" spans="1:31" ht="15" customHeight="1">
      <c r="A212" t="s">
        <v>33</v>
      </c>
      <c r="B212">
        <v>3</v>
      </c>
      <c r="C212">
        <v>1005023.15</v>
      </c>
      <c r="D212" t="s">
        <v>833</v>
      </c>
      <c r="E212" t="s">
        <v>834</v>
      </c>
      <c r="F212" t="s">
        <v>392</v>
      </c>
      <c r="G212" t="s">
        <v>37</v>
      </c>
      <c r="H212" t="str">
        <f t="shared" si="3"/>
        <v>002</v>
      </c>
      <c r="I212" t="s">
        <v>393</v>
      </c>
      <c r="J212" t="s">
        <v>38</v>
      </c>
      <c r="K212">
        <v>4</v>
      </c>
      <c r="L212">
        <v>0</v>
      </c>
      <c r="M212" t="s">
        <v>394</v>
      </c>
      <c r="N212">
        <v>70447</v>
      </c>
      <c r="O212" t="s">
        <v>40</v>
      </c>
      <c r="P212">
        <v>99</v>
      </c>
      <c r="Q212">
        <v>87</v>
      </c>
      <c r="S212" t="s">
        <v>835</v>
      </c>
      <c r="T212">
        <v>1</v>
      </c>
      <c r="U212" t="s">
        <v>836</v>
      </c>
      <c r="V212" t="s">
        <v>837</v>
      </c>
      <c r="W212" t="s">
        <v>838</v>
      </c>
      <c r="X212">
        <v>0</v>
      </c>
      <c r="Y212">
        <v>0</v>
      </c>
      <c r="Z212">
        <v>0</v>
      </c>
      <c r="AA212">
        <v>0</v>
      </c>
      <c r="AB212">
        <v>0</v>
      </c>
      <c r="AC212" t="s">
        <v>33</v>
      </c>
      <c r="AD212" t="s">
        <v>579</v>
      </c>
      <c r="AE212" t="s">
        <v>33</v>
      </c>
    </row>
    <row r="213" spans="1:31" ht="15" customHeight="1">
      <c r="A213" t="s">
        <v>33</v>
      </c>
      <c r="B213">
        <v>3</v>
      </c>
      <c r="C213">
        <v>202995.42</v>
      </c>
      <c r="D213" t="s">
        <v>839</v>
      </c>
      <c r="E213" t="s">
        <v>840</v>
      </c>
      <c r="F213" t="s">
        <v>392</v>
      </c>
      <c r="G213" t="s">
        <v>37</v>
      </c>
      <c r="H213" t="str">
        <f t="shared" si="3"/>
        <v>002</v>
      </c>
      <c r="I213" t="s">
        <v>393</v>
      </c>
      <c r="J213" t="s">
        <v>38</v>
      </c>
      <c r="K213">
        <v>4</v>
      </c>
      <c r="L213">
        <v>0</v>
      </c>
      <c r="M213" t="s">
        <v>394</v>
      </c>
      <c r="N213">
        <v>70476</v>
      </c>
      <c r="O213" t="s">
        <v>40</v>
      </c>
      <c r="P213">
        <v>30</v>
      </c>
      <c r="Q213">
        <v>26</v>
      </c>
      <c r="S213" t="s">
        <v>841</v>
      </c>
      <c r="T213">
        <v>1</v>
      </c>
      <c r="U213" t="s">
        <v>842</v>
      </c>
      <c r="V213" t="s">
        <v>837</v>
      </c>
      <c r="W213" t="s">
        <v>843</v>
      </c>
      <c r="X213">
        <v>0</v>
      </c>
      <c r="Y213">
        <v>0</v>
      </c>
      <c r="Z213">
        <v>0</v>
      </c>
      <c r="AA213">
        <v>0</v>
      </c>
      <c r="AB213">
        <v>0</v>
      </c>
      <c r="AC213" t="s">
        <v>33</v>
      </c>
      <c r="AD213" t="s">
        <v>579</v>
      </c>
      <c r="AE213" t="s">
        <v>33</v>
      </c>
    </row>
    <row r="214" spans="1:31" ht="15" customHeight="1">
      <c r="A214" t="s">
        <v>33</v>
      </c>
      <c r="B214">
        <v>3</v>
      </c>
      <c r="C214">
        <v>323163.03000000003</v>
      </c>
      <c r="D214" t="s">
        <v>844</v>
      </c>
      <c r="E214" t="s">
        <v>845</v>
      </c>
      <c r="F214" t="s">
        <v>392</v>
      </c>
      <c r="G214" t="s">
        <v>37</v>
      </c>
      <c r="H214" t="str">
        <f t="shared" si="3"/>
        <v>002</v>
      </c>
      <c r="I214" t="s">
        <v>393</v>
      </c>
      <c r="J214" t="s">
        <v>38</v>
      </c>
      <c r="K214">
        <v>4</v>
      </c>
      <c r="L214">
        <v>0</v>
      </c>
      <c r="M214" t="s">
        <v>394</v>
      </c>
      <c r="N214">
        <v>70489</v>
      </c>
      <c r="O214" t="s">
        <v>40</v>
      </c>
      <c r="P214">
        <v>49</v>
      </c>
      <c r="Q214">
        <v>43</v>
      </c>
      <c r="S214" t="s">
        <v>846</v>
      </c>
      <c r="T214">
        <v>1</v>
      </c>
      <c r="U214" t="s">
        <v>847</v>
      </c>
      <c r="V214" t="s">
        <v>837</v>
      </c>
      <c r="W214" t="s">
        <v>843</v>
      </c>
      <c r="X214">
        <v>0</v>
      </c>
      <c r="Y214">
        <v>0</v>
      </c>
      <c r="Z214">
        <v>0</v>
      </c>
      <c r="AA214">
        <v>0</v>
      </c>
      <c r="AB214">
        <v>0</v>
      </c>
      <c r="AC214" t="s">
        <v>33</v>
      </c>
      <c r="AD214" t="s">
        <v>579</v>
      </c>
      <c r="AE214" t="s">
        <v>33</v>
      </c>
    </row>
    <row r="215" spans="1:31" ht="15" customHeight="1">
      <c r="A215" t="s">
        <v>33</v>
      </c>
      <c r="B215">
        <v>3</v>
      </c>
      <c r="C215">
        <v>381884.47</v>
      </c>
      <c r="D215" t="s">
        <v>848</v>
      </c>
      <c r="E215" t="s">
        <v>849</v>
      </c>
      <c r="F215" t="s">
        <v>392</v>
      </c>
      <c r="G215" t="s">
        <v>37</v>
      </c>
      <c r="H215" t="str">
        <f t="shared" si="3"/>
        <v>002</v>
      </c>
      <c r="I215" t="s">
        <v>393</v>
      </c>
      <c r="J215" t="s">
        <v>38</v>
      </c>
      <c r="K215">
        <v>7</v>
      </c>
      <c r="L215">
        <v>0</v>
      </c>
      <c r="M215" t="s">
        <v>394</v>
      </c>
      <c r="N215">
        <v>70645</v>
      </c>
      <c r="O215" t="s">
        <v>40</v>
      </c>
      <c r="P215">
        <v>42</v>
      </c>
      <c r="Q215">
        <v>46</v>
      </c>
      <c r="S215" t="s">
        <v>850</v>
      </c>
      <c r="T215">
        <v>1</v>
      </c>
      <c r="U215" t="s">
        <v>851</v>
      </c>
      <c r="V215" t="s">
        <v>852</v>
      </c>
      <c r="W215" t="s">
        <v>52</v>
      </c>
      <c r="X215">
        <v>0</v>
      </c>
      <c r="Y215">
        <v>0</v>
      </c>
      <c r="Z215">
        <v>0</v>
      </c>
      <c r="AA215">
        <v>0</v>
      </c>
      <c r="AB215">
        <v>0</v>
      </c>
      <c r="AC215" t="s">
        <v>33</v>
      </c>
      <c r="AD215" t="s">
        <v>86</v>
      </c>
      <c r="AE215" t="s">
        <v>33</v>
      </c>
    </row>
    <row r="216" spans="1:31" ht="15" customHeight="1">
      <c r="A216" t="s">
        <v>33</v>
      </c>
      <c r="B216">
        <v>3</v>
      </c>
      <c r="C216">
        <v>176592.97</v>
      </c>
      <c r="D216" t="s">
        <v>853</v>
      </c>
      <c r="E216" t="s">
        <v>854</v>
      </c>
      <c r="F216" t="s">
        <v>392</v>
      </c>
      <c r="G216" t="s">
        <v>37</v>
      </c>
      <c r="H216" t="str">
        <f t="shared" si="3"/>
        <v>002</v>
      </c>
      <c r="I216" t="s">
        <v>393</v>
      </c>
      <c r="J216" t="s">
        <v>38</v>
      </c>
      <c r="K216">
        <v>4</v>
      </c>
      <c r="L216">
        <v>0</v>
      </c>
      <c r="M216" t="s">
        <v>394</v>
      </c>
      <c r="N216">
        <v>70736</v>
      </c>
      <c r="O216" t="s">
        <v>40</v>
      </c>
      <c r="P216">
        <v>40</v>
      </c>
      <c r="Q216">
        <v>36</v>
      </c>
      <c r="S216" t="s">
        <v>855</v>
      </c>
      <c r="T216">
        <v>1</v>
      </c>
      <c r="U216" t="s">
        <v>856</v>
      </c>
      <c r="V216" t="s">
        <v>857</v>
      </c>
      <c r="W216" t="s">
        <v>858</v>
      </c>
      <c r="X216">
        <v>0</v>
      </c>
      <c r="Y216">
        <v>0</v>
      </c>
      <c r="Z216">
        <v>0</v>
      </c>
      <c r="AA216">
        <v>0</v>
      </c>
      <c r="AB216">
        <v>0</v>
      </c>
      <c r="AC216" t="s">
        <v>33</v>
      </c>
      <c r="AD216" t="s">
        <v>579</v>
      </c>
      <c r="AE216" t="s">
        <v>33</v>
      </c>
    </row>
    <row r="217" spans="1:31" ht="15" customHeight="1">
      <c r="A217" t="s">
        <v>33</v>
      </c>
      <c r="B217">
        <v>3</v>
      </c>
      <c r="C217">
        <v>776252.95</v>
      </c>
      <c r="D217" t="s">
        <v>859</v>
      </c>
      <c r="E217" t="s">
        <v>860</v>
      </c>
      <c r="F217" t="s">
        <v>392</v>
      </c>
      <c r="G217" t="s">
        <v>37</v>
      </c>
      <c r="H217" t="str">
        <f t="shared" si="3"/>
        <v>002</v>
      </c>
      <c r="I217" t="s">
        <v>393</v>
      </c>
      <c r="J217" t="s">
        <v>38</v>
      </c>
      <c r="K217">
        <v>4</v>
      </c>
      <c r="L217">
        <v>0</v>
      </c>
      <c r="M217" t="s">
        <v>394</v>
      </c>
      <c r="N217">
        <v>70842</v>
      </c>
      <c r="O217" t="s">
        <v>40</v>
      </c>
      <c r="P217">
        <v>61</v>
      </c>
      <c r="Q217">
        <v>62</v>
      </c>
      <c r="S217" t="s">
        <v>861</v>
      </c>
      <c r="T217">
        <v>1</v>
      </c>
      <c r="U217" t="s">
        <v>862</v>
      </c>
      <c r="V217" t="s">
        <v>439</v>
      </c>
      <c r="W217" t="s">
        <v>114</v>
      </c>
      <c r="X217">
        <v>0</v>
      </c>
      <c r="Y217">
        <v>0</v>
      </c>
      <c r="Z217">
        <v>0</v>
      </c>
      <c r="AA217">
        <v>0</v>
      </c>
      <c r="AB217">
        <v>0</v>
      </c>
      <c r="AC217" t="s">
        <v>33</v>
      </c>
      <c r="AD217" t="s">
        <v>579</v>
      </c>
      <c r="AE217" t="s">
        <v>33</v>
      </c>
    </row>
    <row r="218" spans="1:31" ht="15" customHeight="1">
      <c r="A218" t="s">
        <v>33</v>
      </c>
      <c r="B218">
        <v>3</v>
      </c>
      <c r="C218">
        <v>327914.53999999998</v>
      </c>
      <c r="D218" t="s">
        <v>863</v>
      </c>
      <c r="E218" t="s">
        <v>864</v>
      </c>
      <c r="F218" t="s">
        <v>392</v>
      </c>
      <c r="G218" t="s">
        <v>37</v>
      </c>
      <c r="H218" t="str">
        <f t="shared" si="3"/>
        <v>002</v>
      </c>
      <c r="I218" t="s">
        <v>393</v>
      </c>
      <c r="J218" t="s">
        <v>38</v>
      </c>
      <c r="K218">
        <v>4</v>
      </c>
      <c r="L218">
        <v>0</v>
      </c>
      <c r="M218" t="s">
        <v>394</v>
      </c>
      <c r="N218">
        <v>71018</v>
      </c>
      <c r="O218" t="s">
        <v>40</v>
      </c>
      <c r="P218">
        <v>23</v>
      </c>
      <c r="Q218">
        <v>18</v>
      </c>
      <c r="S218" t="s">
        <v>865</v>
      </c>
      <c r="T218">
        <v>1</v>
      </c>
      <c r="U218" t="s">
        <v>866</v>
      </c>
      <c r="V218" t="s">
        <v>439</v>
      </c>
      <c r="W218" t="s">
        <v>114</v>
      </c>
      <c r="X218">
        <v>0</v>
      </c>
      <c r="Y218">
        <v>0</v>
      </c>
      <c r="Z218">
        <v>0</v>
      </c>
      <c r="AA218">
        <v>0</v>
      </c>
      <c r="AB218">
        <v>0</v>
      </c>
      <c r="AC218" t="s">
        <v>33</v>
      </c>
      <c r="AD218" t="s">
        <v>579</v>
      </c>
      <c r="AE218" t="s">
        <v>33</v>
      </c>
    </row>
    <row r="219" spans="1:31" ht="15" customHeight="1">
      <c r="A219" t="s">
        <v>33</v>
      </c>
      <c r="B219">
        <v>3</v>
      </c>
      <c r="C219">
        <v>77481.97</v>
      </c>
      <c r="D219" t="s">
        <v>867</v>
      </c>
      <c r="E219" t="s">
        <v>868</v>
      </c>
      <c r="F219" t="s">
        <v>392</v>
      </c>
      <c r="G219" t="s">
        <v>37</v>
      </c>
      <c r="H219" t="str">
        <f t="shared" si="3"/>
        <v>002</v>
      </c>
      <c r="I219" t="s">
        <v>393</v>
      </c>
      <c r="J219" t="s">
        <v>38</v>
      </c>
      <c r="K219">
        <v>4</v>
      </c>
      <c r="L219">
        <v>0</v>
      </c>
      <c r="M219" t="s">
        <v>394</v>
      </c>
      <c r="N219">
        <v>71118</v>
      </c>
      <c r="O219" t="s">
        <v>40</v>
      </c>
      <c r="P219">
        <v>98</v>
      </c>
      <c r="Q219">
        <v>93</v>
      </c>
      <c r="S219" t="s">
        <v>49</v>
      </c>
      <c r="T219">
        <v>1</v>
      </c>
      <c r="U219" t="s">
        <v>869</v>
      </c>
      <c r="V219" t="s">
        <v>439</v>
      </c>
      <c r="W219" t="s">
        <v>578</v>
      </c>
      <c r="X219">
        <v>0</v>
      </c>
      <c r="Y219">
        <v>0</v>
      </c>
      <c r="Z219">
        <v>0</v>
      </c>
      <c r="AA219">
        <v>0</v>
      </c>
      <c r="AB219">
        <v>0</v>
      </c>
      <c r="AC219" t="s">
        <v>33</v>
      </c>
      <c r="AD219" t="s">
        <v>53</v>
      </c>
      <c r="AE219" t="s">
        <v>33</v>
      </c>
    </row>
    <row r="220" spans="1:31" ht="15" customHeight="1">
      <c r="A220" t="s">
        <v>33</v>
      </c>
      <c r="B220">
        <v>3</v>
      </c>
      <c r="C220">
        <v>328921.69</v>
      </c>
      <c r="D220" t="s">
        <v>870</v>
      </c>
      <c r="E220" t="s">
        <v>871</v>
      </c>
      <c r="F220" t="s">
        <v>392</v>
      </c>
      <c r="G220" t="s">
        <v>37</v>
      </c>
      <c r="H220" t="str">
        <f t="shared" si="3"/>
        <v>002</v>
      </c>
      <c r="I220" t="s">
        <v>393</v>
      </c>
      <c r="J220" t="s">
        <v>38</v>
      </c>
      <c r="K220">
        <v>4</v>
      </c>
      <c r="L220">
        <v>0</v>
      </c>
      <c r="M220" t="s">
        <v>394</v>
      </c>
      <c r="N220">
        <v>71161</v>
      </c>
      <c r="O220" t="s">
        <v>40</v>
      </c>
      <c r="P220">
        <v>39</v>
      </c>
      <c r="Q220">
        <v>34</v>
      </c>
      <c r="S220" t="s">
        <v>872</v>
      </c>
      <c r="T220">
        <v>1</v>
      </c>
      <c r="U220" t="s">
        <v>873</v>
      </c>
      <c r="V220" t="s">
        <v>439</v>
      </c>
      <c r="W220" t="s">
        <v>114</v>
      </c>
      <c r="X220">
        <v>0</v>
      </c>
      <c r="Y220">
        <v>0</v>
      </c>
      <c r="Z220">
        <v>0</v>
      </c>
      <c r="AA220">
        <v>0</v>
      </c>
      <c r="AB220">
        <v>0</v>
      </c>
      <c r="AC220" t="s">
        <v>33</v>
      </c>
      <c r="AD220" t="s">
        <v>579</v>
      </c>
      <c r="AE220" t="s">
        <v>33</v>
      </c>
    </row>
    <row r="221" spans="1:31" ht="15" customHeight="1">
      <c r="A221" t="s">
        <v>33</v>
      </c>
      <c r="B221">
        <v>3</v>
      </c>
      <c r="C221">
        <v>27724</v>
      </c>
      <c r="D221" t="s">
        <v>874</v>
      </c>
      <c r="E221" t="s">
        <v>875</v>
      </c>
      <c r="F221" t="s">
        <v>392</v>
      </c>
      <c r="G221" t="s">
        <v>37</v>
      </c>
      <c r="H221" t="str">
        <f t="shared" si="3"/>
        <v>002</v>
      </c>
      <c r="I221" t="s">
        <v>393</v>
      </c>
      <c r="J221" t="s">
        <v>38</v>
      </c>
      <c r="K221">
        <v>5</v>
      </c>
      <c r="L221">
        <v>0</v>
      </c>
      <c r="M221" t="s">
        <v>394</v>
      </c>
      <c r="N221">
        <v>71268</v>
      </c>
      <c r="O221" t="s">
        <v>40</v>
      </c>
      <c r="P221">
        <v>18</v>
      </c>
      <c r="Q221">
        <v>14</v>
      </c>
      <c r="S221" t="s">
        <v>49</v>
      </c>
      <c r="T221">
        <v>1</v>
      </c>
      <c r="U221" t="s">
        <v>876</v>
      </c>
      <c r="V221" t="s">
        <v>857</v>
      </c>
      <c r="W221" t="s">
        <v>877</v>
      </c>
      <c r="X221">
        <v>0</v>
      </c>
      <c r="Y221">
        <v>0</v>
      </c>
      <c r="Z221">
        <v>0</v>
      </c>
      <c r="AA221">
        <v>0</v>
      </c>
      <c r="AB221">
        <v>0</v>
      </c>
      <c r="AC221" t="s">
        <v>33</v>
      </c>
      <c r="AD221" t="s">
        <v>53</v>
      </c>
      <c r="AE221" t="s">
        <v>33</v>
      </c>
    </row>
    <row r="222" spans="1:31" ht="15" customHeight="1">
      <c r="A222" t="s">
        <v>33</v>
      </c>
      <c r="B222">
        <v>3</v>
      </c>
      <c r="C222">
        <v>246384</v>
      </c>
      <c r="D222" t="s">
        <v>878</v>
      </c>
      <c r="E222" t="s">
        <v>879</v>
      </c>
      <c r="F222" t="s">
        <v>392</v>
      </c>
      <c r="G222" t="s">
        <v>37</v>
      </c>
      <c r="H222" t="str">
        <f t="shared" si="3"/>
        <v>002</v>
      </c>
      <c r="I222" t="s">
        <v>393</v>
      </c>
      <c r="J222" t="s">
        <v>38</v>
      </c>
      <c r="K222">
        <v>5</v>
      </c>
      <c r="L222">
        <v>0</v>
      </c>
      <c r="M222" t="s">
        <v>394</v>
      </c>
      <c r="N222">
        <v>71335</v>
      </c>
      <c r="O222" t="s">
        <v>40</v>
      </c>
      <c r="P222">
        <v>56</v>
      </c>
      <c r="Q222">
        <v>49</v>
      </c>
      <c r="S222" t="s">
        <v>880</v>
      </c>
      <c r="T222">
        <v>1</v>
      </c>
      <c r="U222" t="s">
        <v>881</v>
      </c>
      <c r="V222" t="s">
        <v>397</v>
      </c>
      <c r="W222" t="s">
        <v>398</v>
      </c>
      <c r="X222">
        <v>0</v>
      </c>
      <c r="Y222">
        <v>0</v>
      </c>
      <c r="Z222">
        <v>0</v>
      </c>
      <c r="AA222">
        <v>0</v>
      </c>
      <c r="AB222">
        <v>0</v>
      </c>
      <c r="AC222" t="s">
        <v>33</v>
      </c>
      <c r="AD222" t="s">
        <v>53</v>
      </c>
      <c r="AE222" t="s">
        <v>33</v>
      </c>
    </row>
    <row r="223" spans="1:31" ht="15" customHeight="1">
      <c r="A223" t="s">
        <v>33</v>
      </c>
      <c r="B223">
        <v>3</v>
      </c>
      <c r="C223">
        <v>359253.39</v>
      </c>
      <c r="D223" t="s">
        <v>882</v>
      </c>
      <c r="E223" t="s">
        <v>883</v>
      </c>
      <c r="F223" t="s">
        <v>392</v>
      </c>
      <c r="G223" t="s">
        <v>37</v>
      </c>
      <c r="H223" t="str">
        <f t="shared" si="3"/>
        <v>002</v>
      </c>
      <c r="I223" t="s">
        <v>393</v>
      </c>
      <c r="J223" t="s">
        <v>38</v>
      </c>
      <c r="K223">
        <v>4</v>
      </c>
      <c r="L223">
        <v>0</v>
      </c>
      <c r="M223" t="s">
        <v>394</v>
      </c>
      <c r="N223">
        <v>71366</v>
      </c>
      <c r="O223" t="s">
        <v>40</v>
      </c>
      <c r="P223">
        <v>106</v>
      </c>
      <c r="Q223">
        <v>91</v>
      </c>
      <c r="S223" t="s">
        <v>49</v>
      </c>
      <c r="T223">
        <v>1</v>
      </c>
      <c r="U223" t="s">
        <v>884</v>
      </c>
      <c r="V223" t="s">
        <v>857</v>
      </c>
      <c r="W223" t="s">
        <v>877</v>
      </c>
      <c r="X223">
        <v>0</v>
      </c>
      <c r="Y223">
        <v>0</v>
      </c>
      <c r="Z223">
        <v>0</v>
      </c>
      <c r="AA223">
        <v>0</v>
      </c>
      <c r="AB223">
        <v>0</v>
      </c>
      <c r="AC223" t="s">
        <v>33</v>
      </c>
      <c r="AD223" t="s">
        <v>53</v>
      </c>
      <c r="AE223" t="s">
        <v>33</v>
      </c>
    </row>
    <row r="224" spans="1:31" ht="15" customHeight="1">
      <c r="A224" t="s">
        <v>33</v>
      </c>
      <c r="B224">
        <v>3</v>
      </c>
      <c r="C224">
        <v>304898.95</v>
      </c>
      <c r="D224" t="s">
        <v>885</v>
      </c>
      <c r="E224" t="s">
        <v>886</v>
      </c>
      <c r="F224" t="s">
        <v>392</v>
      </c>
      <c r="G224" t="s">
        <v>37</v>
      </c>
      <c r="H224" t="str">
        <f t="shared" si="3"/>
        <v>002</v>
      </c>
      <c r="I224" t="s">
        <v>393</v>
      </c>
      <c r="J224" t="s">
        <v>38</v>
      </c>
      <c r="K224">
        <v>5</v>
      </c>
      <c r="L224">
        <v>0</v>
      </c>
      <c r="M224" t="s">
        <v>394</v>
      </c>
      <c r="N224">
        <v>71392</v>
      </c>
      <c r="O224" t="s">
        <v>40</v>
      </c>
      <c r="P224">
        <v>36</v>
      </c>
      <c r="Q224">
        <v>29</v>
      </c>
      <c r="S224" t="s">
        <v>887</v>
      </c>
      <c r="T224">
        <v>1</v>
      </c>
      <c r="U224" t="s">
        <v>888</v>
      </c>
      <c r="V224" t="s">
        <v>857</v>
      </c>
      <c r="W224" t="s">
        <v>838</v>
      </c>
      <c r="X224">
        <v>0</v>
      </c>
      <c r="Y224">
        <v>0</v>
      </c>
      <c r="Z224">
        <v>0</v>
      </c>
      <c r="AA224">
        <v>0</v>
      </c>
      <c r="AB224">
        <v>0</v>
      </c>
      <c r="AC224" t="s">
        <v>33</v>
      </c>
      <c r="AD224" t="s">
        <v>579</v>
      </c>
      <c r="AE224" t="s">
        <v>33</v>
      </c>
    </row>
    <row r="225" spans="1:31" ht="15" customHeight="1">
      <c r="A225" t="s">
        <v>33</v>
      </c>
      <c r="B225">
        <v>3</v>
      </c>
      <c r="C225">
        <v>4999999.91</v>
      </c>
      <c r="D225" t="s">
        <v>889</v>
      </c>
      <c r="E225" t="s">
        <v>890</v>
      </c>
      <c r="F225" t="s">
        <v>392</v>
      </c>
      <c r="G225" t="s">
        <v>37</v>
      </c>
      <c r="H225" t="str">
        <f t="shared" si="3"/>
        <v>002</v>
      </c>
      <c r="I225" t="s">
        <v>393</v>
      </c>
      <c r="J225" t="s">
        <v>38</v>
      </c>
      <c r="K225">
        <v>3</v>
      </c>
      <c r="L225">
        <v>0</v>
      </c>
      <c r="M225" t="s">
        <v>394</v>
      </c>
      <c r="N225">
        <v>71783</v>
      </c>
      <c r="O225" t="s">
        <v>40</v>
      </c>
      <c r="P225">
        <v>97</v>
      </c>
      <c r="Q225">
        <v>89</v>
      </c>
      <c r="S225" t="s">
        <v>891</v>
      </c>
      <c r="T225">
        <v>1</v>
      </c>
      <c r="U225" t="s">
        <v>892</v>
      </c>
      <c r="V225" t="s">
        <v>893</v>
      </c>
      <c r="W225" t="s">
        <v>894</v>
      </c>
      <c r="X225">
        <v>0</v>
      </c>
      <c r="Y225">
        <v>0</v>
      </c>
      <c r="Z225">
        <v>0</v>
      </c>
      <c r="AA225">
        <v>0</v>
      </c>
      <c r="AB225">
        <v>0</v>
      </c>
      <c r="AC225" t="s">
        <v>33</v>
      </c>
      <c r="AD225" t="s">
        <v>86</v>
      </c>
      <c r="AE225" t="s">
        <v>33</v>
      </c>
    </row>
    <row r="226" spans="1:31" ht="15" customHeight="1">
      <c r="A226" t="s">
        <v>33</v>
      </c>
      <c r="B226">
        <v>3</v>
      </c>
      <c r="C226">
        <v>697107.11</v>
      </c>
      <c r="D226" t="s">
        <v>895</v>
      </c>
      <c r="E226" t="s">
        <v>896</v>
      </c>
      <c r="F226" t="s">
        <v>392</v>
      </c>
      <c r="G226" t="s">
        <v>37</v>
      </c>
      <c r="H226" t="str">
        <f t="shared" si="3"/>
        <v>002</v>
      </c>
      <c r="I226" t="s">
        <v>393</v>
      </c>
      <c r="J226" t="s">
        <v>38</v>
      </c>
      <c r="K226">
        <v>5</v>
      </c>
      <c r="L226">
        <v>0</v>
      </c>
      <c r="M226" t="s">
        <v>394</v>
      </c>
      <c r="N226">
        <v>76428</v>
      </c>
      <c r="O226" t="s">
        <v>40</v>
      </c>
      <c r="P226">
        <v>74</v>
      </c>
      <c r="Q226">
        <v>63</v>
      </c>
      <c r="S226" t="s">
        <v>897</v>
      </c>
      <c r="T226">
        <v>1</v>
      </c>
      <c r="U226" t="s">
        <v>898</v>
      </c>
      <c r="V226" t="s">
        <v>837</v>
      </c>
      <c r="W226" t="s">
        <v>52</v>
      </c>
      <c r="X226">
        <v>0</v>
      </c>
      <c r="Y226">
        <v>0</v>
      </c>
      <c r="Z226">
        <v>0</v>
      </c>
      <c r="AA226">
        <v>0</v>
      </c>
      <c r="AB226">
        <v>0</v>
      </c>
      <c r="AC226" t="s">
        <v>33</v>
      </c>
      <c r="AD226" t="s">
        <v>579</v>
      </c>
      <c r="AE226" t="s">
        <v>33</v>
      </c>
    </row>
    <row r="227" spans="1:31" ht="15" customHeight="1">
      <c r="A227" t="s">
        <v>33</v>
      </c>
      <c r="B227">
        <v>3</v>
      </c>
      <c r="C227">
        <v>261413.67</v>
      </c>
      <c r="D227" t="s">
        <v>899</v>
      </c>
      <c r="E227" t="s">
        <v>900</v>
      </c>
      <c r="F227" t="s">
        <v>392</v>
      </c>
      <c r="G227" t="s">
        <v>37</v>
      </c>
      <c r="H227" t="str">
        <f t="shared" si="3"/>
        <v>002</v>
      </c>
      <c r="I227" t="s">
        <v>393</v>
      </c>
      <c r="J227" t="s">
        <v>38</v>
      </c>
      <c r="K227">
        <v>4</v>
      </c>
      <c r="L227">
        <v>0</v>
      </c>
      <c r="M227" t="s">
        <v>394</v>
      </c>
      <c r="N227">
        <v>79652</v>
      </c>
      <c r="O227" t="s">
        <v>40</v>
      </c>
      <c r="P227">
        <v>17</v>
      </c>
      <c r="Q227">
        <v>19</v>
      </c>
      <c r="S227" t="s">
        <v>901</v>
      </c>
      <c r="T227">
        <v>1</v>
      </c>
      <c r="U227" t="s">
        <v>902</v>
      </c>
      <c r="V227" t="s">
        <v>903</v>
      </c>
      <c r="W227" t="s">
        <v>838</v>
      </c>
      <c r="X227">
        <v>0</v>
      </c>
      <c r="Y227">
        <v>0</v>
      </c>
      <c r="Z227">
        <v>0</v>
      </c>
      <c r="AA227">
        <v>0</v>
      </c>
      <c r="AB227">
        <v>0</v>
      </c>
      <c r="AC227" t="s">
        <v>33</v>
      </c>
      <c r="AD227" t="s">
        <v>579</v>
      </c>
      <c r="AE227" t="s">
        <v>33</v>
      </c>
    </row>
    <row r="228" spans="1:31" ht="15" customHeight="1">
      <c r="A228" t="s">
        <v>33</v>
      </c>
      <c r="B228">
        <v>3</v>
      </c>
      <c r="C228">
        <v>165128.32999999999</v>
      </c>
      <c r="D228" t="s">
        <v>904</v>
      </c>
      <c r="E228" t="s">
        <v>905</v>
      </c>
      <c r="F228" t="s">
        <v>906</v>
      </c>
      <c r="G228" t="s">
        <v>37</v>
      </c>
      <c r="H228" t="str">
        <f t="shared" si="3"/>
        <v>003</v>
      </c>
      <c r="I228" t="s">
        <v>907</v>
      </c>
      <c r="J228" t="s">
        <v>38</v>
      </c>
      <c r="K228">
        <v>4</v>
      </c>
      <c r="L228">
        <v>0</v>
      </c>
      <c r="M228" t="s">
        <v>907</v>
      </c>
      <c r="N228">
        <v>854</v>
      </c>
      <c r="O228" t="s">
        <v>40</v>
      </c>
      <c r="P228">
        <v>40</v>
      </c>
      <c r="Q228">
        <v>38</v>
      </c>
      <c r="S228" t="s">
        <v>908</v>
      </c>
      <c r="T228">
        <v>1</v>
      </c>
      <c r="U228" t="s">
        <v>909</v>
      </c>
      <c r="V228" t="s">
        <v>910</v>
      </c>
      <c r="W228" t="s">
        <v>911</v>
      </c>
      <c r="X228">
        <v>0</v>
      </c>
      <c r="Y228">
        <v>0</v>
      </c>
      <c r="Z228">
        <v>0</v>
      </c>
      <c r="AA228">
        <v>0</v>
      </c>
      <c r="AB228">
        <v>0</v>
      </c>
      <c r="AC228" t="s">
        <v>33</v>
      </c>
      <c r="AD228" t="s">
        <v>579</v>
      </c>
      <c r="AE228" t="s">
        <v>33</v>
      </c>
    </row>
    <row r="229" spans="1:31" ht="15" customHeight="1">
      <c r="A229" t="s">
        <v>33</v>
      </c>
      <c r="B229">
        <v>3</v>
      </c>
      <c r="C229">
        <v>231611.33</v>
      </c>
      <c r="D229" t="s">
        <v>912</v>
      </c>
      <c r="E229" t="s">
        <v>913</v>
      </c>
      <c r="F229" t="s">
        <v>906</v>
      </c>
      <c r="G229" t="s">
        <v>37</v>
      </c>
      <c r="H229" t="str">
        <f t="shared" si="3"/>
        <v>003</v>
      </c>
      <c r="I229" t="s">
        <v>907</v>
      </c>
      <c r="J229" t="s">
        <v>38</v>
      </c>
      <c r="K229">
        <v>4</v>
      </c>
      <c r="L229">
        <v>0</v>
      </c>
      <c r="M229" t="s">
        <v>907</v>
      </c>
      <c r="N229">
        <v>2568</v>
      </c>
      <c r="O229" t="s">
        <v>40</v>
      </c>
      <c r="P229">
        <v>45</v>
      </c>
      <c r="Q229">
        <v>30</v>
      </c>
      <c r="S229" t="s">
        <v>914</v>
      </c>
      <c r="T229">
        <v>1</v>
      </c>
      <c r="U229" t="s">
        <v>915</v>
      </c>
      <c r="V229" t="s">
        <v>484</v>
      </c>
      <c r="W229" t="s">
        <v>916</v>
      </c>
      <c r="X229">
        <v>0</v>
      </c>
      <c r="Y229">
        <v>0</v>
      </c>
      <c r="Z229">
        <v>0</v>
      </c>
      <c r="AA229">
        <v>0</v>
      </c>
      <c r="AB229">
        <v>0</v>
      </c>
      <c r="AC229" t="s">
        <v>33</v>
      </c>
      <c r="AD229" t="s">
        <v>579</v>
      </c>
      <c r="AE229" t="s">
        <v>33</v>
      </c>
    </row>
    <row r="230" spans="1:31" ht="15" customHeight="1">
      <c r="A230" t="s">
        <v>33</v>
      </c>
      <c r="B230">
        <v>3</v>
      </c>
      <c r="C230">
        <v>249284.06</v>
      </c>
      <c r="D230" t="s">
        <v>917</v>
      </c>
      <c r="E230" t="s">
        <v>918</v>
      </c>
      <c r="F230" t="s">
        <v>906</v>
      </c>
      <c r="G230" t="s">
        <v>37</v>
      </c>
      <c r="H230" t="str">
        <f t="shared" si="3"/>
        <v>003</v>
      </c>
      <c r="I230" t="s">
        <v>907</v>
      </c>
      <c r="J230" t="s">
        <v>38</v>
      </c>
      <c r="K230">
        <v>4</v>
      </c>
      <c r="L230">
        <v>0</v>
      </c>
      <c r="M230" t="s">
        <v>907</v>
      </c>
      <c r="N230">
        <v>2662</v>
      </c>
      <c r="O230" t="s">
        <v>40</v>
      </c>
      <c r="P230">
        <v>42</v>
      </c>
      <c r="Q230">
        <v>40</v>
      </c>
      <c r="S230" t="s">
        <v>919</v>
      </c>
      <c r="T230">
        <v>1</v>
      </c>
      <c r="U230" t="s">
        <v>920</v>
      </c>
      <c r="V230" t="s">
        <v>921</v>
      </c>
      <c r="W230" t="s">
        <v>922</v>
      </c>
      <c r="X230">
        <v>0</v>
      </c>
      <c r="Y230">
        <v>0</v>
      </c>
      <c r="Z230">
        <v>0</v>
      </c>
      <c r="AA230">
        <v>0</v>
      </c>
      <c r="AB230">
        <v>0</v>
      </c>
      <c r="AC230" t="s">
        <v>33</v>
      </c>
      <c r="AD230" t="s">
        <v>579</v>
      </c>
      <c r="AE230" t="s">
        <v>33</v>
      </c>
    </row>
    <row r="231" spans="1:31" ht="15" customHeight="1">
      <c r="A231" t="s">
        <v>33</v>
      </c>
      <c r="B231">
        <v>3</v>
      </c>
      <c r="C231">
        <v>366737.4</v>
      </c>
      <c r="D231" t="s">
        <v>923</v>
      </c>
      <c r="E231" t="s">
        <v>924</v>
      </c>
      <c r="F231" t="s">
        <v>906</v>
      </c>
      <c r="G231" t="s">
        <v>37</v>
      </c>
      <c r="H231" t="str">
        <f t="shared" si="3"/>
        <v>003</v>
      </c>
      <c r="I231" t="s">
        <v>907</v>
      </c>
      <c r="J231" t="s">
        <v>38</v>
      </c>
      <c r="K231">
        <v>4</v>
      </c>
      <c r="L231">
        <v>0</v>
      </c>
      <c r="M231" t="s">
        <v>907</v>
      </c>
      <c r="N231">
        <v>3468</v>
      </c>
      <c r="O231" t="s">
        <v>40</v>
      </c>
      <c r="P231">
        <v>35</v>
      </c>
      <c r="Q231">
        <v>45</v>
      </c>
      <c r="S231" t="s">
        <v>925</v>
      </c>
      <c r="T231">
        <v>1</v>
      </c>
      <c r="U231" t="s">
        <v>926</v>
      </c>
      <c r="V231" t="s">
        <v>927</v>
      </c>
      <c r="W231" t="s">
        <v>928</v>
      </c>
      <c r="X231">
        <v>0</v>
      </c>
      <c r="Y231">
        <v>0</v>
      </c>
      <c r="Z231">
        <v>0</v>
      </c>
      <c r="AA231">
        <v>0</v>
      </c>
      <c r="AB231">
        <v>0</v>
      </c>
      <c r="AC231" t="s">
        <v>33</v>
      </c>
      <c r="AD231" t="s">
        <v>579</v>
      </c>
      <c r="AE231" t="s">
        <v>33</v>
      </c>
    </row>
    <row r="232" spans="1:31" ht="15" customHeight="1">
      <c r="A232" t="s">
        <v>33</v>
      </c>
      <c r="B232">
        <v>3</v>
      </c>
      <c r="C232">
        <v>134850.63</v>
      </c>
      <c r="D232" t="s">
        <v>929</v>
      </c>
      <c r="E232" t="s">
        <v>930</v>
      </c>
      <c r="F232" t="s">
        <v>906</v>
      </c>
      <c r="G232" t="s">
        <v>37</v>
      </c>
      <c r="H232" t="str">
        <f t="shared" si="3"/>
        <v>003</v>
      </c>
      <c r="I232" t="s">
        <v>907</v>
      </c>
      <c r="J232" t="s">
        <v>38</v>
      </c>
      <c r="K232">
        <v>4</v>
      </c>
      <c r="L232">
        <v>0</v>
      </c>
      <c r="M232" t="s">
        <v>907</v>
      </c>
      <c r="N232">
        <v>3505</v>
      </c>
      <c r="O232" t="s">
        <v>40</v>
      </c>
      <c r="P232">
        <v>43</v>
      </c>
      <c r="Q232">
        <v>35</v>
      </c>
      <c r="S232" t="s">
        <v>931</v>
      </c>
      <c r="T232">
        <v>1</v>
      </c>
      <c r="U232" t="s">
        <v>932</v>
      </c>
      <c r="V232" t="s">
        <v>927</v>
      </c>
      <c r="W232" t="s">
        <v>928</v>
      </c>
      <c r="X232">
        <v>0</v>
      </c>
      <c r="Y232">
        <v>0</v>
      </c>
      <c r="Z232">
        <v>0</v>
      </c>
      <c r="AA232">
        <v>0</v>
      </c>
      <c r="AB232">
        <v>0</v>
      </c>
      <c r="AC232" t="s">
        <v>33</v>
      </c>
      <c r="AD232" t="s">
        <v>579</v>
      </c>
      <c r="AE232" t="s">
        <v>33</v>
      </c>
    </row>
    <row r="233" spans="1:31" ht="15" customHeight="1">
      <c r="A233" t="s">
        <v>33</v>
      </c>
      <c r="B233">
        <v>3</v>
      </c>
      <c r="C233">
        <v>398186.66</v>
      </c>
      <c r="D233" t="s">
        <v>933</v>
      </c>
      <c r="E233" t="s">
        <v>934</v>
      </c>
      <c r="F233" t="s">
        <v>906</v>
      </c>
      <c r="G233" t="s">
        <v>37</v>
      </c>
      <c r="H233" t="str">
        <f t="shared" si="3"/>
        <v>003</v>
      </c>
      <c r="I233" t="s">
        <v>907</v>
      </c>
      <c r="J233" t="s">
        <v>38</v>
      </c>
      <c r="K233">
        <v>4</v>
      </c>
      <c r="L233">
        <v>0</v>
      </c>
      <c r="M233" t="s">
        <v>907</v>
      </c>
      <c r="N233">
        <v>4005</v>
      </c>
      <c r="O233" t="s">
        <v>40</v>
      </c>
      <c r="P233">
        <v>45</v>
      </c>
      <c r="Q233">
        <v>60</v>
      </c>
      <c r="S233" t="s">
        <v>935</v>
      </c>
      <c r="T233">
        <v>1</v>
      </c>
      <c r="U233" t="s">
        <v>936</v>
      </c>
      <c r="V233" t="s">
        <v>439</v>
      </c>
      <c r="W233" t="s">
        <v>837</v>
      </c>
      <c r="X233">
        <v>0</v>
      </c>
      <c r="Y233">
        <v>0</v>
      </c>
      <c r="Z233">
        <v>0</v>
      </c>
      <c r="AA233">
        <v>0</v>
      </c>
      <c r="AB233">
        <v>0</v>
      </c>
      <c r="AC233" t="s">
        <v>33</v>
      </c>
      <c r="AD233" t="s">
        <v>579</v>
      </c>
      <c r="AE233" t="s">
        <v>33</v>
      </c>
    </row>
    <row r="234" spans="1:31" ht="15" customHeight="1">
      <c r="A234" t="s">
        <v>33</v>
      </c>
      <c r="B234">
        <v>3</v>
      </c>
      <c r="C234">
        <v>535251.57999999996</v>
      </c>
      <c r="D234" t="s">
        <v>937</v>
      </c>
      <c r="E234" t="s">
        <v>938</v>
      </c>
      <c r="F234" t="s">
        <v>906</v>
      </c>
      <c r="G234" t="s">
        <v>37</v>
      </c>
      <c r="H234" t="str">
        <f t="shared" si="3"/>
        <v>003</v>
      </c>
      <c r="I234" t="s">
        <v>907</v>
      </c>
      <c r="J234" t="s">
        <v>38</v>
      </c>
      <c r="K234">
        <v>4</v>
      </c>
      <c r="L234">
        <v>0</v>
      </c>
      <c r="M234" t="s">
        <v>907</v>
      </c>
      <c r="N234">
        <v>4032</v>
      </c>
      <c r="O234" t="s">
        <v>40</v>
      </c>
      <c r="P234">
        <v>50</v>
      </c>
      <c r="Q234">
        <v>45</v>
      </c>
      <c r="S234" t="s">
        <v>939</v>
      </c>
      <c r="T234">
        <v>1</v>
      </c>
      <c r="U234" t="s">
        <v>940</v>
      </c>
      <c r="V234" t="s">
        <v>941</v>
      </c>
      <c r="W234" t="s">
        <v>942</v>
      </c>
      <c r="X234">
        <v>0</v>
      </c>
      <c r="Y234">
        <v>0</v>
      </c>
      <c r="Z234">
        <v>0</v>
      </c>
      <c r="AA234">
        <v>0</v>
      </c>
      <c r="AB234">
        <v>0</v>
      </c>
      <c r="AC234" t="s">
        <v>33</v>
      </c>
      <c r="AD234" t="s">
        <v>579</v>
      </c>
      <c r="AE234" t="s">
        <v>33</v>
      </c>
    </row>
    <row r="235" spans="1:31" ht="15" customHeight="1">
      <c r="A235" t="s">
        <v>33</v>
      </c>
      <c r="B235">
        <v>3</v>
      </c>
      <c r="C235">
        <v>26772.799999999999</v>
      </c>
      <c r="D235" t="s">
        <v>943</v>
      </c>
      <c r="E235" t="s">
        <v>944</v>
      </c>
      <c r="F235" t="s">
        <v>906</v>
      </c>
      <c r="G235" t="s">
        <v>37</v>
      </c>
      <c r="H235" t="str">
        <f t="shared" si="3"/>
        <v>003</v>
      </c>
      <c r="I235" t="s">
        <v>907</v>
      </c>
      <c r="J235" t="s">
        <v>38</v>
      </c>
      <c r="K235">
        <v>10</v>
      </c>
      <c r="L235">
        <v>0</v>
      </c>
      <c r="M235" t="s">
        <v>945</v>
      </c>
      <c r="N235">
        <v>15303</v>
      </c>
      <c r="O235" t="s">
        <v>40</v>
      </c>
      <c r="P235">
        <v>8</v>
      </c>
      <c r="Q235">
        <v>5</v>
      </c>
      <c r="S235" t="s">
        <v>431</v>
      </c>
      <c r="T235">
        <v>1</v>
      </c>
      <c r="U235" t="s">
        <v>946</v>
      </c>
      <c r="V235" t="s">
        <v>43</v>
      </c>
      <c r="W235" t="s">
        <v>85</v>
      </c>
      <c r="X235">
        <v>0</v>
      </c>
      <c r="Y235">
        <v>0</v>
      </c>
      <c r="Z235">
        <v>0</v>
      </c>
      <c r="AA235">
        <v>0</v>
      </c>
      <c r="AB235">
        <v>0</v>
      </c>
      <c r="AC235" t="s">
        <v>33</v>
      </c>
      <c r="AD235" t="s">
        <v>45</v>
      </c>
      <c r="AE235" t="s">
        <v>33</v>
      </c>
    </row>
    <row r="236" spans="1:31" ht="15" customHeight="1">
      <c r="A236" t="s">
        <v>33</v>
      </c>
      <c r="B236">
        <v>3</v>
      </c>
      <c r="C236">
        <v>1627410.23</v>
      </c>
      <c r="D236" t="s">
        <v>947</v>
      </c>
      <c r="E236" t="s">
        <v>948</v>
      </c>
      <c r="F236" t="s">
        <v>906</v>
      </c>
      <c r="G236" t="s">
        <v>37</v>
      </c>
      <c r="H236" t="str">
        <f t="shared" si="3"/>
        <v>003</v>
      </c>
      <c r="I236" t="s">
        <v>907</v>
      </c>
      <c r="J236" t="s">
        <v>38</v>
      </c>
      <c r="K236">
        <v>4</v>
      </c>
      <c r="L236">
        <v>0</v>
      </c>
      <c r="M236" t="s">
        <v>907</v>
      </c>
      <c r="N236">
        <v>15726</v>
      </c>
      <c r="O236" t="s">
        <v>40</v>
      </c>
      <c r="P236">
        <v>37</v>
      </c>
      <c r="Q236">
        <v>30</v>
      </c>
      <c r="S236" t="s">
        <v>49</v>
      </c>
      <c r="T236">
        <v>1</v>
      </c>
      <c r="U236" t="s">
        <v>949</v>
      </c>
      <c r="V236" t="s">
        <v>903</v>
      </c>
      <c r="W236" t="s">
        <v>950</v>
      </c>
      <c r="X236">
        <v>0</v>
      </c>
      <c r="Y236">
        <v>0</v>
      </c>
      <c r="Z236">
        <v>0</v>
      </c>
      <c r="AA236">
        <v>0</v>
      </c>
      <c r="AB236">
        <v>0</v>
      </c>
      <c r="AC236" t="s">
        <v>33</v>
      </c>
      <c r="AD236" t="s">
        <v>53</v>
      </c>
      <c r="AE236" t="s">
        <v>33</v>
      </c>
    </row>
    <row r="237" spans="1:31" ht="15" customHeight="1">
      <c r="A237" t="s">
        <v>33</v>
      </c>
      <c r="B237">
        <v>3</v>
      </c>
      <c r="C237">
        <v>321730.78999999998</v>
      </c>
      <c r="D237" t="s">
        <v>951</v>
      </c>
      <c r="E237" t="s">
        <v>952</v>
      </c>
      <c r="F237" t="s">
        <v>906</v>
      </c>
      <c r="G237" t="s">
        <v>37</v>
      </c>
      <c r="H237" t="str">
        <f t="shared" si="3"/>
        <v>003</v>
      </c>
      <c r="I237" t="s">
        <v>907</v>
      </c>
      <c r="J237" t="s">
        <v>38</v>
      </c>
      <c r="K237">
        <v>4</v>
      </c>
      <c r="L237">
        <v>0</v>
      </c>
      <c r="M237" t="s">
        <v>907</v>
      </c>
      <c r="N237">
        <v>16583</v>
      </c>
      <c r="O237" t="s">
        <v>40</v>
      </c>
      <c r="P237">
        <v>53</v>
      </c>
      <c r="Q237">
        <v>45</v>
      </c>
      <c r="S237" t="s">
        <v>953</v>
      </c>
      <c r="T237">
        <v>1</v>
      </c>
      <c r="U237" t="s">
        <v>954</v>
      </c>
      <c r="V237" t="s">
        <v>955</v>
      </c>
      <c r="W237" t="s">
        <v>956</v>
      </c>
      <c r="X237">
        <v>0</v>
      </c>
      <c r="Y237">
        <v>0</v>
      </c>
      <c r="Z237">
        <v>0</v>
      </c>
      <c r="AA237">
        <v>0</v>
      </c>
      <c r="AB237">
        <v>0</v>
      </c>
      <c r="AC237" t="s">
        <v>33</v>
      </c>
      <c r="AD237" t="s">
        <v>579</v>
      </c>
      <c r="AE237" t="s">
        <v>33</v>
      </c>
    </row>
    <row r="238" spans="1:31" ht="15" customHeight="1">
      <c r="A238" t="s">
        <v>33</v>
      </c>
      <c r="B238">
        <v>3</v>
      </c>
      <c r="C238">
        <v>935541.98</v>
      </c>
      <c r="D238" t="s">
        <v>957</v>
      </c>
      <c r="E238" t="s">
        <v>958</v>
      </c>
      <c r="F238" t="s">
        <v>906</v>
      </c>
      <c r="G238" t="s">
        <v>37</v>
      </c>
      <c r="H238" t="str">
        <f t="shared" si="3"/>
        <v>003</v>
      </c>
      <c r="I238" t="s">
        <v>907</v>
      </c>
      <c r="J238" t="s">
        <v>38</v>
      </c>
      <c r="K238">
        <v>4</v>
      </c>
      <c r="L238">
        <v>0</v>
      </c>
      <c r="M238" t="s">
        <v>907</v>
      </c>
      <c r="N238">
        <v>16639</v>
      </c>
      <c r="O238" t="s">
        <v>40</v>
      </c>
      <c r="P238">
        <v>68</v>
      </c>
      <c r="Q238">
        <v>65</v>
      </c>
      <c r="S238" t="s">
        <v>953</v>
      </c>
      <c r="T238">
        <v>1</v>
      </c>
      <c r="U238" t="s">
        <v>959</v>
      </c>
      <c r="V238" t="s">
        <v>903</v>
      </c>
      <c r="W238" t="s">
        <v>960</v>
      </c>
      <c r="X238">
        <v>0</v>
      </c>
      <c r="Y238">
        <v>0</v>
      </c>
      <c r="Z238">
        <v>0</v>
      </c>
      <c r="AA238">
        <v>0</v>
      </c>
      <c r="AB238">
        <v>0</v>
      </c>
      <c r="AC238" t="s">
        <v>33</v>
      </c>
      <c r="AD238" t="s">
        <v>579</v>
      </c>
      <c r="AE238" t="s">
        <v>33</v>
      </c>
    </row>
    <row r="239" spans="1:31" ht="15" customHeight="1">
      <c r="A239" t="s">
        <v>33</v>
      </c>
      <c r="B239">
        <v>3</v>
      </c>
      <c r="C239">
        <v>224731.51</v>
      </c>
      <c r="D239" t="s">
        <v>961</v>
      </c>
      <c r="E239" t="s">
        <v>962</v>
      </c>
      <c r="F239" t="s">
        <v>906</v>
      </c>
      <c r="G239" t="s">
        <v>37</v>
      </c>
      <c r="H239" t="str">
        <f t="shared" si="3"/>
        <v>003</v>
      </c>
      <c r="I239" t="s">
        <v>907</v>
      </c>
      <c r="J239" t="s">
        <v>38</v>
      </c>
      <c r="K239">
        <v>4</v>
      </c>
      <c r="L239">
        <v>0</v>
      </c>
      <c r="M239" t="s">
        <v>907</v>
      </c>
      <c r="N239">
        <v>16895</v>
      </c>
      <c r="O239" t="s">
        <v>40</v>
      </c>
      <c r="P239">
        <v>32</v>
      </c>
      <c r="Q239">
        <v>23</v>
      </c>
      <c r="S239" t="s">
        <v>963</v>
      </c>
      <c r="T239">
        <v>1</v>
      </c>
      <c r="U239" t="s">
        <v>964</v>
      </c>
      <c r="V239" t="s">
        <v>857</v>
      </c>
      <c r="W239" t="s">
        <v>965</v>
      </c>
      <c r="X239">
        <v>0</v>
      </c>
      <c r="Y239">
        <v>0</v>
      </c>
      <c r="Z239">
        <v>0</v>
      </c>
      <c r="AA239">
        <v>0</v>
      </c>
      <c r="AB239">
        <v>0</v>
      </c>
      <c r="AC239" t="s">
        <v>33</v>
      </c>
      <c r="AD239" t="s">
        <v>579</v>
      </c>
      <c r="AE239" t="s">
        <v>33</v>
      </c>
    </row>
    <row r="240" spans="1:31" ht="15" customHeight="1">
      <c r="A240" t="s">
        <v>33</v>
      </c>
      <c r="B240">
        <v>3</v>
      </c>
      <c r="C240">
        <v>558693.02</v>
      </c>
      <c r="D240" t="s">
        <v>966</v>
      </c>
      <c r="E240" t="s">
        <v>967</v>
      </c>
      <c r="F240" t="s">
        <v>906</v>
      </c>
      <c r="G240" t="s">
        <v>37</v>
      </c>
      <c r="H240" t="str">
        <f t="shared" si="3"/>
        <v>003</v>
      </c>
      <c r="I240" t="s">
        <v>907</v>
      </c>
      <c r="J240" t="s">
        <v>38</v>
      </c>
      <c r="K240">
        <v>4</v>
      </c>
      <c r="L240">
        <v>0</v>
      </c>
      <c r="M240" t="s">
        <v>907</v>
      </c>
      <c r="N240">
        <v>17251</v>
      </c>
      <c r="O240" t="s">
        <v>40</v>
      </c>
      <c r="P240">
        <v>27</v>
      </c>
      <c r="Q240">
        <v>24</v>
      </c>
      <c r="S240" t="s">
        <v>968</v>
      </c>
      <c r="T240">
        <v>1</v>
      </c>
      <c r="U240" t="s">
        <v>969</v>
      </c>
      <c r="V240" t="s">
        <v>903</v>
      </c>
      <c r="W240" t="s">
        <v>965</v>
      </c>
      <c r="X240">
        <v>0</v>
      </c>
      <c r="Y240">
        <v>0</v>
      </c>
      <c r="Z240">
        <v>0</v>
      </c>
      <c r="AA240">
        <v>0</v>
      </c>
      <c r="AB240">
        <v>0</v>
      </c>
      <c r="AC240" t="s">
        <v>33</v>
      </c>
      <c r="AD240" t="s">
        <v>579</v>
      </c>
      <c r="AE240" t="s">
        <v>33</v>
      </c>
    </row>
    <row r="241" spans="1:31" ht="15" customHeight="1">
      <c r="A241" t="s">
        <v>33</v>
      </c>
      <c r="B241">
        <v>3</v>
      </c>
      <c r="C241">
        <v>624873.14</v>
      </c>
      <c r="D241" t="s">
        <v>970</v>
      </c>
      <c r="E241" t="s">
        <v>971</v>
      </c>
      <c r="F241" t="s">
        <v>906</v>
      </c>
      <c r="G241" t="s">
        <v>37</v>
      </c>
      <c r="H241" t="str">
        <f t="shared" si="3"/>
        <v>003</v>
      </c>
      <c r="I241" t="s">
        <v>907</v>
      </c>
      <c r="J241" t="s">
        <v>38</v>
      </c>
      <c r="K241">
        <v>5</v>
      </c>
      <c r="L241">
        <v>0</v>
      </c>
      <c r="M241" t="s">
        <v>907</v>
      </c>
      <c r="N241">
        <v>17361</v>
      </c>
      <c r="O241" t="s">
        <v>40</v>
      </c>
      <c r="P241">
        <v>34</v>
      </c>
      <c r="Q241">
        <v>25</v>
      </c>
      <c r="S241" t="s">
        <v>972</v>
      </c>
      <c r="T241">
        <v>1</v>
      </c>
      <c r="U241" t="s">
        <v>973</v>
      </c>
      <c r="V241" t="s">
        <v>857</v>
      </c>
      <c r="W241" t="s">
        <v>360</v>
      </c>
      <c r="X241">
        <v>0</v>
      </c>
      <c r="Y241">
        <v>0</v>
      </c>
      <c r="Z241">
        <v>0</v>
      </c>
      <c r="AA241">
        <v>0</v>
      </c>
      <c r="AB241">
        <v>0</v>
      </c>
      <c r="AC241" t="s">
        <v>33</v>
      </c>
      <c r="AD241" t="s">
        <v>53</v>
      </c>
      <c r="AE241" t="s">
        <v>33</v>
      </c>
    </row>
    <row r="242" spans="1:31" ht="15" customHeight="1">
      <c r="A242" t="s">
        <v>33</v>
      </c>
      <c r="B242">
        <v>3</v>
      </c>
      <c r="C242">
        <v>2825504.8</v>
      </c>
      <c r="D242" t="s">
        <v>974</v>
      </c>
      <c r="E242" t="s">
        <v>975</v>
      </c>
      <c r="F242" t="s">
        <v>906</v>
      </c>
      <c r="G242" t="s">
        <v>37</v>
      </c>
      <c r="H242" t="str">
        <f t="shared" si="3"/>
        <v>003</v>
      </c>
      <c r="I242" t="s">
        <v>907</v>
      </c>
      <c r="J242" t="s">
        <v>38</v>
      </c>
      <c r="K242">
        <v>4</v>
      </c>
      <c r="L242">
        <v>0</v>
      </c>
      <c r="M242" t="s">
        <v>907</v>
      </c>
      <c r="N242">
        <v>44789</v>
      </c>
      <c r="O242" t="s">
        <v>40</v>
      </c>
      <c r="P242">
        <v>71</v>
      </c>
      <c r="Q242">
        <v>65</v>
      </c>
      <c r="S242" t="s">
        <v>976</v>
      </c>
      <c r="T242">
        <v>1</v>
      </c>
      <c r="U242" t="s">
        <v>977</v>
      </c>
      <c r="V242" t="s">
        <v>857</v>
      </c>
      <c r="W242" t="s">
        <v>978</v>
      </c>
      <c r="X242">
        <v>0</v>
      </c>
      <c r="Y242">
        <v>0</v>
      </c>
      <c r="Z242">
        <v>0</v>
      </c>
      <c r="AA242">
        <v>0</v>
      </c>
      <c r="AB242">
        <v>0</v>
      </c>
      <c r="AC242" t="s">
        <v>33</v>
      </c>
      <c r="AD242" t="s">
        <v>579</v>
      </c>
      <c r="AE242" t="s">
        <v>33</v>
      </c>
    </row>
    <row r="243" spans="1:31" ht="15" customHeight="1">
      <c r="A243" t="s">
        <v>33</v>
      </c>
      <c r="B243">
        <v>3</v>
      </c>
      <c r="C243">
        <v>267519.11</v>
      </c>
      <c r="D243" t="s">
        <v>979</v>
      </c>
      <c r="E243" t="s">
        <v>980</v>
      </c>
      <c r="F243" t="s">
        <v>906</v>
      </c>
      <c r="G243" t="s">
        <v>37</v>
      </c>
      <c r="H243" t="str">
        <f t="shared" si="3"/>
        <v>003</v>
      </c>
      <c r="I243" t="s">
        <v>907</v>
      </c>
      <c r="J243" t="s">
        <v>38</v>
      </c>
      <c r="K243">
        <v>4</v>
      </c>
      <c r="L243">
        <v>0</v>
      </c>
      <c r="M243" t="s">
        <v>907</v>
      </c>
      <c r="N243">
        <v>44918</v>
      </c>
      <c r="O243" t="s">
        <v>40</v>
      </c>
      <c r="P243">
        <v>37</v>
      </c>
      <c r="Q243">
        <v>45</v>
      </c>
      <c r="S243" t="s">
        <v>981</v>
      </c>
      <c r="T243">
        <v>1</v>
      </c>
      <c r="U243" t="s">
        <v>982</v>
      </c>
      <c r="V243" t="s">
        <v>857</v>
      </c>
      <c r="W243" t="s">
        <v>965</v>
      </c>
      <c r="X243">
        <v>0</v>
      </c>
      <c r="Y243">
        <v>0</v>
      </c>
      <c r="Z243">
        <v>0</v>
      </c>
      <c r="AA243">
        <v>0</v>
      </c>
      <c r="AB243">
        <v>0</v>
      </c>
      <c r="AC243" t="s">
        <v>33</v>
      </c>
      <c r="AD243" t="s">
        <v>579</v>
      </c>
      <c r="AE243" t="s">
        <v>33</v>
      </c>
    </row>
    <row r="244" spans="1:31" ht="15" customHeight="1">
      <c r="A244" t="s">
        <v>33</v>
      </c>
      <c r="B244">
        <v>3</v>
      </c>
      <c r="C244">
        <v>244750.31</v>
      </c>
      <c r="D244" t="s">
        <v>983</v>
      </c>
      <c r="E244" t="s">
        <v>984</v>
      </c>
      <c r="F244" t="s">
        <v>906</v>
      </c>
      <c r="G244" t="s">
        <v>37</v>
      </c>
      <c r="H244" t="str">
        <f t="shared" si="3"/>
        <v>003</v>
      </c>
      <c r="I244" t="s">
        <v>907</v>
      </c>
      <c r="J244" t="s">
        <v>38</v>
      </c>
      <c r="K244">
        <v>4</v>
      </c>
      <c r="L244">
        <v>0</v>
      </c>
      <c r="M244" t="s">
        <v>907</v>
      </c>
      <c r="N244">
        <v>45021</v>
      </c>
      <c r="O244" t="s">
        <v>40</v>
      </c>
      <c r="P244">
        <v>52</v>
      </c>
      <c r="Q244">
        <v>58</v>
      </c>
      <c r="S244" t="s">
        <v>985</v>
      </c>
      <c r="T244">
        <v>1</v>
      </c>
      <c r="U244" t="s">
        <v>986</v>
      </c>
      <c r="V244" t="s">
        <v>857</v>
      </c>
      <c r="W244" t="s">
        <v>965</v>
      </c>
      <c r="X244">
        <v>0</v>
      </c>
      <c r="Y244">
        <v>0</v>
      </c>
      <c r="Z244">
        <v>0</v>
      </c>
      <c r="AA244">
        <v>0</v>
      </c>
      <c r="AB244">
        <v>0</v>
      </c>
      <c r="AC244" t="s">
        <v>33</v>
      </c>
      <c r="AD244" t="s">
        <v>579</v>
      </c>
      <c r="AE244" t="s">
        <v>33</v>
      </c>
    </row>
    <row r="245" spans="1:31" ht="15" customHeight="1">
      <c r="A245" t="s">
        <v>33</v>
      </c>
      <c r="B245">
        <v>3</v>
      </c>
      <c r="C245">
        <v>358734.86</v>
      </c>
      <c r="D245" t="s">
        <v>987</v>
      </c>
      <c r="E245" t="s">
        <v>988</v>
      </c>
      <c r="F245" t="s">
        <v>906</v>
      </c>
      <c r="G245" t="s">
        <v>37</v>
      </c>
      <c r="H245" t="str">
        <f t="shared" si="3"/>
        <v>003</v>
      </c>
      <c r="I245" t="s">
        <v>907</v>
      </c>
      <c r="J245" t="s">
        <v>38</v>
      </c>
      <c r="K245">
        <v>4</v>
      </c>
      <c r="L245">
        <v>0</v>
      </c>
      <c r="M245" t="s">
        <v>907</v>
      </c>
      <c r="N245">
        <v>45077</v>
      </c>
      <c r="O245" t="s">
        <v>40</v>
      </c>
      <c r="P245">
        <v>50</v>
      </c>
      <c r="Q245">
        <v>45</v>
      </c>
      <c r="S245" t="s">
        <v>989</v>
      </c>
      <c r="T245">
        <v>1</v>
      </c>
      <c r="U245" t="s">
        <v>990</v>
      </c>
      <c r="V245" t="s">
        <v>857</v>
      </c>
      <c r="W245" t="s">
        <v>965</v>
      </c>
      <c r="X245">
        <v>0</v>
      </c>
      <c r="Y245">
        <v>0</v>
      </c>
      <c r="Z245">
        <v>0</v>
      </c>
      <c r="AA245">
        <v>0</v>
      </c>
      <c r="AB245">
        <v>0</v>
      </c>
      <c r="AC245" t="s">
        <v>33</v>
      </c>
      <c r="AD245" t="s">
        <v>579</v>
      </c>
      <c r="AE245" t="s">
        <v>33</v>
      </c>
    </row>
    <row r="246" spans="1:31" ht="15" customHeight="1">
      <c r="A246" t="s">
        <v>33</v>
      </c>
      <c r="B246">
        <v>3</v>
      </c>
      <c r="C246">
        <v>354616.04</v>
      </c>
      <c r="D246" t="s">
        <v>991</v>
      </c>
      <c r="E246" t="s">
        <v>992</v>
      </c>
      <c r="F246" t="s">
        <v>906</v>
      </c>
      <c r="G246" t="s">
        <v>37</v>
      </c>
      <c r="H246" t="str">
        <f t="shared" si="3"/>
        <v>003</v>
      </c>
      <c r="I246" t="s">
        <v>907</v>
      </c>
      <c r="J246" t="s">
        <v>38</v>
      </c>
      <c r="K246">
        <v>5</v>
      </c>
      <c r="L246">
        <v>0</v>
      </c>
      <c r="M246" t="s">
        <v>907</v>
      </c>
      <c r="N246">
        <v>45166</v>
      </c>
      <c r="O246" t="s">
        <v>40</v>
      </c>
      <c r="P246">
        <v>38</v>
      </c>
      <c r="Q246">
        <v>35</v>
      </c>
      <c r="S246" t="s">
        <v>993</v>
      </c>
      <c r="T246">
        <v>1</v>
      </c>
      <c r="U246" t="s">
        <v>994</v>
      </c>
      <c r="V246" t="s">
        <v>857</v>
      </c>
      <c r="W246" t="s">
        <v>995</v>
      </c>
      <c r="X246">
        <v>0</v>
      </c>
      <c r="Y246">
        <v>0</v>
      </c>
      <c r="Z246">
        <v>0</v>
      </c>
      <c r="AA246">
        <v>0</v>
      </c>
      <c r="AB246">
        <v>0</v>
      </c>
      <c r="AC246" t="s">
        <v>33</v>
      </c>
      <c r="AD246" t="s">
        <v>53</v>
      </c>
      <c r="AE246" t="s">
        <v>33</v>
      </c>
    </row>
    <row r="247" spans="1:31" ht="15" customHeight="1">
      <c r="A247" t="s">
        <v>33</v>
      </c>
      <c r="B247">
        <v>3</v>
      </c>
      <c r="C247">
        <v>80717.919999999998</v>
      </c>
      <c r="D247" t="s">
        <v>996</v>
      </c>
      <c r="E247" t="s">
        <v>997</v>
      </c>
      <c r="F247" t="s">
        <v>906</v>
      </c>
      <c r="G247" t="s">
        <v>37</v>
      </c>
      <c r="H247" t="str">
        <f t="shared" si="3"/>
        <v>003</v>
      </c>
      <c r="I247" t="s">
        <v>907</v>
      </c>
      <c r="J247" t="s">
        <v>38</v>
      </c>
      <c r="K247">
        <v>4</v>
      </c>
      <c r="L247">
        <v>0</v>
      </c>
      <c r="M247" t="s">
        <v>907</v>
      </c>
      <c r="N247">
        <v>45261</v>
      </c>
      <c r="O247" t="s">
        <v>40</v>
      </c>
      <c r="P247">
        <v>29</v>
      </c>
      <c r="Q247">
        <v>26</v>
      </c>
      <c r="S247" t="s">
        <v>998</v>
      </c>
      <c r="T247">
        <v>1</v>
      </c>
      <c r="U247" t="s">
        <v>999</v>
      </c>
      <c r="V247" t="s">
        <v>857</v>
      </c>
      <c r="W247" t="s">
        <v>1000</v>
      </c>
      <c r="X247">
        <v>0</v>
      </c>
      <c r="Y247">
        <v>0</v>
      </c>
      <c r="Z247">
        <v>0</v>
      </c>
      <c r="AA247">
        <v>0</v>
      </c>
      <c r="AB247">
        <v>0</v>
      </c>
      <c r="AC247" t="s">
        <v>33</v>
      </c>
      <c r="AD247" t="s">
        <v>579</v>
      </c>
      <c r="AE247" t="s">
        <v>33</v>
      </c>
    </row>
    <row r="248" spans="1:31" ht="15" customHeight="1">
      <c r="A248" t="s">
        <v>33</v>
      </c>
      <c r="B248">
        <v>3</v>
      </c>
      <c r="C248">
        <v>129040.27</v>
      </c>
      <c r="D248" t="s">
        <v>1001</v>
      </c>
      <c r="E248" t="s">
        <v>1002</v>
      </c>
      <c r="F248" t="s">
        <v>906</v>
      </c>
      <c r="G248" t="s">
        <v>37</v>
      </c>
      <c r="H248" t="str">
        <f t="shared" si="3"/>
        <v>003</v>
      </c>
      <c r="I248" t="s">
        <v>907</v>
      </c>
      <c r="J248" t="s">
        <v>38</v>
      </c>
      <c r="K248">
        <v>4</v>
      </c>
      <c r="L248">
        <v>0</v>
      </c>
      <c r="M248" t="s">
        <v>907</v>
      </c>
      <c r="N248">
        <v>45334</v>
      </c>
      <c r="O248" t="s">
        <v>40</v>
      </c>
      <c r="P248">
        <v>37</v>
      </c>
      <c r="Q248">
        <v>28</v>
      </c>
      <c r="S248" t="s">
        <v>1003</v>
      </c>
      <c r="T248">
        <v>1</v>
      </c>
      <c r="U248" t="s">
        <v>1004</v>
      </c>
      <c r="V248" t="s">
        <v>857</v>
      </c>
      <c r="W248" t="s">
        <v>965</v>
      </c>
      <c r="X248">
        <v>0</v>
      </c>
      <c r="Y248">
        <v>0</v>
      </c>
      <c r="Z248">
        <v>0</v>
      </c>
      <c r="AA248">
        <v>0</v>
      </c>
      <c r="AB248">
        <v>0</v>
      </c>
      <c r="AC248" t="s">
        <v>33</v>
      </c>
      <c r="AD248" t="s">
        <v>579</v>
      </c>
      <c r="AE248" t="s">
        <v>33</v>
      </c>
    </row>
    <row r="249" spans="1:31" ht="15" customHeight="1">
      <c r="A249" t="s">
        <v>33</v>
      </c>
      <c r="B249">
        <v>3</v>
      </c>
      <c r="C249">
        <v>20079.599999999999</v>
      </c>
      <c r="D249" t="s">
        <v>1005</v>
      </c>
      <c r="E249" t="s">
        <v>1006</v>
      </c>
      <c r="F249" t="s">
        <v>906</v>
      </c>
      <c r="G249" t="s">
        <v>37</v>
      </c>
      <c r="H249" t="str">
        <f t="shared" si="3"/>
        <v>003</v>
      </c>
      <c r="I249" t="s">
        <v>907</v>
      </c>
      <c r="J249" t="s">
        <v>38</v>
      </c>
      <c r="K249">
        <v>10</v>
      </c>
      <c r="L249">
        <v>0</v>
      </c>
      <c r="M249" t="s">
        <v>945</v>
      </c>
      <c r="N249">
        <v>58113</v>
      </c>
      <c r="O249" t="s">
        <v>40</v>
      </c>
      <c r="P249">
        <v>7</v>
      </c>
      <c r="Q249">
        <v>3</v>
      </c>
      <c r="S249" t="s">
        <v>1007</v>
      </c>
      <c r="T249">
        <v>1</v>
      </c>
      <c r="U249" t="s">
        <v>1008</v>
      </c>
      <c r="V249" t="s">
        <v>43</v>
      </c>
      <c r="W249" t="s">
        <v>85</v>
      </c>
      <c r="X249">
        <v>0</v>
      </c>
      <c r="Y249">
        <v>0</v>
      </c>
      <c r="Z249">
        <v>0</v>
      </c>
      <c r="AA249">
        <v>0</v>
      </c>
      <c r="AB249">
        <v>0</v>
      </c>
      <c r="AC249" t="s">
        <v>33</v>
      </c>
      <c r="AD249" t="s">
        <v>45</v>
      </c>
      <c r="AE249" t="s">
        <v>33</v>
      </c>
    </row>
    <row r="250" spans="1:31" ht="15" customHeight="1">
      <c r="A250" t="s">
        <v>33</v>
      </c>
      <c r="B250">
        <v>3</v>
      </c>
      <c r="C250">
        <v>13386.4</v>
      </c>
      <c r="D250" t="s">
        <v>1009</v>
      </c>
      <c r="E250" t="s">
        <v>1010</v>
      </c>
      <c r="F250" t="s">
        <v>906</v>
      </c>
      <c r="G250" t="s">
        <v>37</v>
      </c>
      <c r="H250" t="str">
        <f t="shared" si="3"/>
        <v>003</v>
      </c>
      <c r="I250" t="s">
        <v>907</v>
      </c>
      <c r="J250" t="s">
        <v>38</v>
      </c>
      <c r="K250">
        <v>10</v>
      </c>
      <c r="L250">
        <v>0</v>
      </c>
      <c r="M250" t="s">
        <v>945</v>
      </c>
      <c r="N250">
        <v>58165</v>
      </c>
      <c r="O250" t="s">
        <v>40</v>
      </c>
      <c r="P250">
        <v>2</v>
      </c>
      <c r="Q250">
        <v>4</v>
      </c>
      <c r="S250" t="s">
        <v>415</v>
      </c>
      <c r="T250">
        <v>1</v>
      </c>
      <c r="U250" t="s">
        <v>1011</v>
      </c>
      <c r="V250" t="s">
        <v>43</v>
      </c>
      <c r="W250" t="s">
        <v>85</v>
      </c>
      <c r="X250">
        <v>0</v>
      </c>
      <c r="Y250">
        <v>0</v>
      </c>
      <c r="Z250">
        <v>0</v>
      </c>
      <c r="AA250">
        <v>0</v>
      </c>
      <c r="AB250">
        <v>0</v>
      </c>
      <c r="AC250" t="s">
        <v>33</v>
      </c>
      <c r="AD250" t="s">
        <v>45</v>
      </c>
      <c r="AE250" t="s">
        <v>33</v>
      </c>
    </row>
    <row r="251" spans="1:31" ht="15" customHeight="1">
      <c r="A251" t="s">
        <v>33</v>
      </c>
      <c r="B251">
        <v>3</v>
      </c>
      <c r="C251">
        <v>26772.799999999999</v>
      </c>
      <c r="D251" t="s">
        <v>943</v>
      </c>
      <c r="E251" t="s">
        <v>1012</v>
      </c>
      <c r="F251" t="s">
        <v>906</v>
      </c>
      <c r="G251" t="s">
        <v>37</v>
      </c>
      <c r="H251" t="str">
        <f t="shared" si="3"/>
        <v>003</v>
      </c>
      <c r="I251" t="s">
        <v>907</v>
      </c>
      <c r="J251" t="s">
        <v>38</v>
      </c>
      <c r="K251">
        <v>10</v>
      </c>
      <c r="L251">
        <v>0</v>
      </c>
      <c r="M251" t="s">
        <v>945</v>
      </c>
      <c r="N251">
        <v>59833</v>
      </c>
      <c r="O251" t="s">
        <v>40</v>
      </c>
      <c r="P251">
        <v>6</v>
      </c>
      <c r="Q251">
        <v>7</v>
      </c>
      <c r="S251" t="s">
        <v>431</v>
      </c>
      <c r="T251">
        <v>1</v>
      </c>
      <c r="U251" t="s">
        <v>1013</v>
      </c>
      <c r="V251" t="s">
        <v>43</v>
      </c>
      <c r="W251" t="s">
        <v>85</v>
      </c>
      <c r="X251">
        <v>0</v>
      </c>
      <c r="Y251">
        <v>0</v>
      </c>
      <c r="Z251">
        <v>0</v>
      </c>
      <c r="AA251">
        <v>0</v>
      </c>
      <c r="AB251">
        <v>0</v>
      </c>
      <c r="AC251" t="s">
        <v>33</v>
      </c>
      <c r="AD251" t="s">
        <v>45</v>
      </c>
      <c r="AE251" t="s">
        <v>33</v>
      </c>
    </row>
    <row r="252" spans="1:31" ht="15" customHeight="1">
      <c r="A252" t="s">
        <v>33</v>
      </c>
      <c r="B252">
        <v>3</v>
      </c>
      <c r="C252">
        <v>26772.799999999999</v>
      </c>
      <c r="D252" t="s">
        <v>943</v>
      </c>
      <c r="E252" t="s">
        <v>1014</v>
      </c>
      <c r="F252" t="s">
        <v>906</v>
      </c>
      <c r="G252" t="s">
        <v>37</v>
      </c>
      <c r="H252" t="str">
        <f t="shared" si="3"/>
        <v>003</v>
      </c>
      <c r="I252" t="s">
        <v>907</v>
      </c>
      <c r="J252" t="s">
        <v>38</v>
      </c>
      <c r="K252">
        <v>10</v>
      </c>
      <c r="L252">
        <v>0</v>
      </c>
      <c r="M252" t="s">
        <v>945</v>
      </c>
      <c r="N252">
        <v>60502</v>
      </c>
      <c r="O252" t="s">
        <v>40</v>
      </c>
      <c r="P252">
        <v>5</v>
      </c>
      <c r="Q252">
        <v>8</v>
      </c>
      <c r="S252" t="s">
        <v>431</v>
      </c>
      <c r="T252">
        <v>1</v>
      </c>
      <c r="U252" t="s">
        <v>1015</v>
      </c>
      <c r="V252" t="s">
        <v>43</v>
      </c>
      <c r="W252" t="s">
        <v>85</v>
      </c>
      <c r="X252">
        <v>0</v>
      </c>
      <c r="Y252">
        <v>0</v>
      </c>
      <c r="Z252">
        <v>0</v>
      </c>
      <c r="AA252">
        <v>0</v>
      </c>
      <c r="AB252">
        <v>0</v>
      </c>
      <c r="AC252" t="s">
        <v>33</v>
      </c>
      <c r="AD252" t="s">
        <v>45</v>
      </c>
      <c r="AE252" t="s">
        <v>33</v>
      </c>
    </row>
    <row r="253" spans="1:31" ht="15" customHeight="1">
      <c r="A253" t="s">
        <v>33</v>
      </c>
      <c r="B253">
        <v>3</v>
      </c>
      <c r="C253">
        <v>20079.599999999999</v>
      </c>
      <c r="D253" t="s">
        <v>1005</v>
      </c>
      <c r="E253" t="s">
        <v>1016</v>
      </c>
      <c r="F253" t="s">
        <v>906</v>
      </c>
      <c r="G253" t="s">
        <v>37</v>
      </c>
      <c r="H253" t="str">
        <f t="shared" si="3"/>
        <v>003</v>
      </c>
      <c r="I253" t="s">
        <v>907</v>
      </c>
      <c r="J253" t="s">
        <v>38</v>
      </c>
      <c r="K253">
        <v>10</v>
      </c>
      <c r="L253">
        <v>0</v>
      </c>
      <c r="M253" t="s">
        <v>945</v>
      </c>
      <c r="N253">
        <v>61319</v>
      </c>
      <c r="O253" t="s">
        <v>40</v>
      </c>
      <c r="P253">
        <v>5</v>
      </c>
      <c r="Q253">
        <v>7</v>
      </c>
      <c r="S253" t="s">
        <v>1007</v>
      </c>
      <c r="T253">
        <v>1</v>
      </c>
      <c r="U253" t="s">
        <v>1017</v>
      </c>
      <c r="V253" t="s">
        <v>43</v>
      </c>
      <c r="W253" t="s">
        <v>85</v>
      </c>
      <c r="X253">
        <v>0</v>
      </c>
      <c r="Y253">
        <v>0</v>
      </c>
      <c r="Z253">
        <v>0</v>
      </c>
      <c r="AA253">
        <v>0</v>
      </c>
      <c r="AB253">
        <v>0</v>
      </c>
      <c r="AC253" t="s">
        <v>33</v>
      </c>
      <c r="AD253" t="s">
        <v>45</v>
      </c>
      <c r="AE253" t="s">
        <v>33</v>
      </c>
    </row>
    <row r="254" spans="1:31" ht="15" customHeight="1">
      <c r="A254" t="s">
        <v>33</v>
      </c>
      <c r="B254">
        <v>3</v>
      </c>
      <c r="C254">
        <v>13386.4</v>
      </c>
      <c r="D254" t="s">
        <v>1009</v>
      </c>
      <c r="E254" t="s">
        <v>1018</v>
      </c>
      <c r="F254" t="s">
        <v>906</v>
      </c>
      <c r="G254" t="s">
        <v>37</v>
      </c>
      <c r="H254" t="str">
        <f t="shared" si="3"/>
        <v>003</v>
      </c>
      <c r="I254" t="s">
        <v>907</v>
      </c>
      <c r="J254" t="s">
        <v>38</v>
      </c>
      <c r="K254">
        <v>10</v>
      </c>
      <c r="L254">
        <v>0</v>
      </c>
      <c r="M254" t="s">
        <v>945</v>
      </c>
      <c r="N254">
        <v>61352</v>
      </c>
      <c r="O254" t="s">
        <v>40</v>
      </c>
      <c r="P254">
        <v>3</v>
      </c>
      <c r="Q254">
        <v>4</v>
      </c>
      <c r="S254" t="s">
        <v>415</v>
      </c>
      <c r="T254">
        <v>1</v>
      </c>
      <c r="U254" t="s">
        <v>1019</v>
      </c>
      <c r="V254" t="s">
        <v>43</v>
      </c>
      <c r="W254" t="s">
        <v>85</v>
      </c>
      <c r="X254">
        <v>0</v>
      </c>
      <c r="Y254">
        <v>0</v>
      </c>
      <c r="Z254">
        <v>0</v>
      </c>
      <c r="AA254">
        <v>0</v>
      </c>
      <c r="AB254">
        <v>0</v>
      </c>
      <c r="AC254" t="s">
        <v>33</v>
      </c>
      <c r="AD254" t="s">
        <v>45</v>
      </c>
      <c r="AE254" t="s">
        <v>33</v>
      </c>
    </row>
    <row r="255" spans="1:31" ht="15" customHeight="1">
      <c r="A255" t="s">
        <v>33</v>
      </c>
      <c r="B255">
        <v>3</v>
      </c>
      <c r="C255">
        <v>20079.599999999999</v>
      </c>
      <c r="D255" t="s">
        <v>1005</v>
      </c>
      <c r="E255" t="s">
        <v>1020</v>
      </c>
      <c r="F255" t="s">
        <v>906</v>
      </c>
      <c r="G255" t="s">
        <v>37</v>
      </c>
      <c r="H255" t="str">
        <f t="shared" si="3"/>
        <v>003</v>
      </c>
      <c r="I255" t="s">
        <v>907</v>
      </c>
      <c r="J255" t="s">
        <v>38</v>
      </c>
      <c r="K255">
        <v>10</v>
      </c>
      <c r="L255">
        <v>0</v>
      </c>
      <c r="M255" t="s">
        <v>945</v>
      </c>
      <c r="N255">
        <v>61418</v>
      </c>
      <c r="O255" t="s">
        <v>40</v>
      </c>
      <c r="P255">
        <v>4</v>
      </c>
      <c r="Q255">
        <v>5</v>
      </c>
      <c r="S255" t="s">
        <v>1007</v>
      </c>
      <c r="T255">
        <v>1</v>
      </c>
      <c r="U255" t="s">
        <v>1021</v>
      </c>
      <c r="V255" t="s">
        <v>43</v>
      </c>
      <c r="W255" t="s">
        <v>85</v>
      </c>
      <c r="X255">
        <v>0</v>
      </c>
      <c r="Y255">
        <v>0</v>
      </c>
      <c r="Z255">
        <v>0</v>
      </c>
      <c r="AA255">
        <v>0</v>
      </c>
      <c r="AB255">
        <v>0</v>
      </c>
      <c r="AC255" t="s">
        <v>33</v>
      </c>
      <c r="AD255" t="s">
        <v>45</v>
      </c>
      <c r="AE255" t="s">
        <v>33</v>
      </c>
    </row>
    <row r="256" spans="1:31" ht="15" customHeight="1">
      <c r="A256" t="s">
        <v>33</v>
      </c>
      <c r="B256">
        <v>3</v>
      </c>
      <c r="C256">
        <v>16353.1</v>
      </c>
      <c r="D256" t="s">
        <v>1022</v>
      </c>
      <c r="E256" t="s">
        <v>1023</v>
      </c>
      <c r="F256" t="s">
        <v>906</v>
      </c>
      <c r="G256" t="s">
        <v>37</v>
      </c>
      <c r="H256" t="str">
        <f t="shared" si="3"/>
        <v>003</v>
      </c>
      <c r="I256" t="s">
        <v>907</v>
      </c>
      <c r="J256" t="s">
        <v>38</v>
      </c>
      <c r="K256">
        <v>10</v>
      </c>
      <c r="L256">
        <v>0</v>
      </c>
      <c r="M256" t="s">
        <v>945</v>
      </c>
      <c r="N256">
        <v>66504</v>
      </c>
      <c r="O256" t="s">
        <v>40</v>
      </c>
      <c r="P256">
        <v>6</v>
      </c>
      <c r="Q256">
        <v>4</v>
      </c>
      <c r="S256" t="s">
        <v>1024</v>
      </c>
      <c r="T256">
        <v>1</v>
      </c>
      <c r="U256" t="s">
        <v>1025</v>
      </c>
      <c r="V256" t="s">
        <v>43</v>
      </c>
      <c r="W256" t="s">
        <v>85</v>
      </c>
      <c r="X256">
        <v>0</v>
      </c>
      <c r="Y256">
        <v>0</v>
      </c>
      <c r="Z256">
        <v>0</v>
      </c>
      <c r="AA256">
        <v>0</v>
      </c>
      <c r="AB256">
        <v>0</v>
      </c>
      <c r="AC256" t="s">
        <v>33</v>
      </c>
      <c r="AD256" t="s">
        <v>1026</v>
      </c>
      <c r="AE256" t="s">
        <v>33</v>
      </c>
    </row>
    <row r="257" spans="1:31" ht="15" customHeight="1">
      <c r="A257" t="s">
        <v>33</v>
      </c>
      <c r="B257">
        <v>3</v>
      </c>
      <c r="C257">
        <v>13386.4</v>
      </c>
      <c r="D257" t="s">
        <v>1009</v>
      </c>
      <c r="E257" t="s">
        <v>1027</v>
      </c>
      <c r="F257" t="s">
        <v>906</v>
      </c>
      <c r="G257" t="s">
        <v>37</v>
      </c>
      <c r="H257" t="str">
        <f t="shared" si="3"/>
        <v>003</v>
      </c>
      <c r="I257" t="s">
        <v>907</v>
      </c>
      <c r="J257" t="s">
        <v>38</v>
      </c>
      <c r="K257">
        <v>10</v>
      </c>
      <c r="L257">
        <v>0</v>
      </c>
      <c r="M257" t="s">
        <v>945</v>
      </c>
      <c r="N257">
        <v>68129</v>
      </c>
      <c r="O257" t="s">
        <v>40</v>
      </c>
      <c r="P257">
        <v>3</v>
      </c>
      <c r="Q257">
        <v>2</v>
      </c>
      <c r="S257" t="s">
        <v>415</v>
      </c>
      <c r="T257">
        <v>1</v>
      </c>
      <c r="U257" t="s">
        <v>1028</v>
      </c>
      <c r="V257" t="s">
        <v>43</v>
      </c>
      <c r="W257" t="s">
        <v>85</v>
      </c>
      <c r="X257">
        <v>0</v>
      </c>
      <c r="Y257">
        <v>0</v>
      </c>
      <c r="Z257">
        <v>0</v>
      </c>
      <c r="AA257">
        <v>0</v>
      </c>
      <c r="AB257">
        <v>0</v>
      </c>
      <c r="AC257" t="s">
        <v>33</v>
      </c>
      <c r="AD257" t="s">
        <v>45</v>
      </c>
      <c r="AE257" t="s">
        <v>33</v>
      </c>
    </row>
    <row r="258" spans="1:31" ht="15" customHeight="1">
      <c r="A258" t="s">
        <v>33</v>
      </c>
      <c r="B258">
        <v>3</v>
      </c>
      <c r="C258">
        <v>20079.599999999999</v>
      </c>
      <c r="D258" t="s">
        <v>1005</v>
      </c>
      <c r="E258" t="s">
        <v>1029</v>
      </c>
      <c r="F258" t="s">
        <v>906</v>
      </c>
      <c r="G258" t="s">
        <v>37</v>
      </c>
      <c r="H258" t="str">
        <f t="shared" si="3"/>
        <v>003</v>
      </c>
      <c r="I258" t="s">
        <v>907</v>
      </c>
      <c r="J258" t="s">
        <v>38</v>
      </c>
      <c r="K258">
        <v>10</v>
      </c>
      <c r="L258">
        <v>0</v>
      </c>
      <c r="M258" t="s">
        <v>945</v>
      </c>
      <c r="N258">
        <v>68542</v>
      </c>
      <c r="O258" t="s">
        <v>40</v>
      </c>
      <c r="P258">
        <v>9</v>
      </c>
      <c r="Q258">
        <v>2</v>
      </c>
      <c r="S258" t="s">
        <v>1007</v>
      </c>
      <c r="T258">
        <v>1</v>
      </c>
      <c r="U258" t="s">
        <v>1030</v>
      </c>
      <c r="V258" t="s">
        <v>43</v>
      </c>
      <c r="W258" t="s">
        <v>85</v>
      </c>
      <c r="X258">
        <v>0</v>
      </c>
      <c r="Y258">
        <v>0</v>
      </c>
      <c r="Z258">
        <v>0</v>
      </c>
      <c r="AA258">
        <v>0</v>
      </c>
      <c r="AB258">
        <v>0</v>
      </c>
      <c r="AC258" t="s">
        <v>33</v>
      </c>
      <c r="AD258" t="s">
        <v>45</v>
      </c>
      <c r="AE258" t="s">
        <v>33</v>
      </c>
    </row>
    <row r="259" spans="1:31" ht="15" customHeight="1">
      <c r="A259" t="s">
        <v>33</v>
      </c>
      <c r="B259">
        <v>3</v>
      </c>
      <c r="C259">
        <v>13386.4</v>
      </c>
      <c r="D259" t="s">
        <v>1009</v>
      </c>
      <c r="E259" t="s">
        <v>1031</v>
      </c>
      <c r="F259" t="s">
        <v>906</v>
      </c>
      <c r="G259" t="s">
        <v>37</v>
      </c>
      <c r="H259" t="str">
        <f t="shared" si="3"/>
        <v>003</v>
      </c>
      <c r="I259" t="s">
        <v>907</v>
      </c>
      <c r="J259" t="s">
        <v>38</v>
      </c>
      <c r="K259">
        <v>10</v>
      </c>
      <c r="L259">
        <v>0</v>
      </c>
      <c r="M259" t="s">
        <v>945</v>
      </c>
      <c r="N259">
        <v>68545</v>
      </c>
      <c r="O259" t="s">
        <v>40</v>
      </c>
      <c r="P259">
        <v>4</v>
      </c>
      <c r="Q259">
        <v>4</v>
      </c>
      <c r="S259" t="s">
        <v>415</v>
      </c>
      <c r="T259">
        <v>1</v>
      </c>
      <c r="U259" t="s">
        <v>1032</v>
      </c>
      <c r="V259" t="s">
        <v>43</v>
      </c>
      <c r="W259" t="s">
        <v>85</v>
      </c>
      <c r="X259">
        <v>0</v>
      </c>
      <c r="Y259">
        <v>0</v>
      </c>
      <c r="Z259">
        <v>0</v>
      </c>
      <c r="AA259">
        <v>0</v>
      </c>
      <c r="AB259">
        <v>0</v>
      </c>
      <c r="AC259" t="s">
        <v>33</v>
      </c>
      <c r="AD259" t="s">
        <v>45</v>
      </c>
      <c r="AE259" t="s">
        <v>33</v>
      </c>
    </row>
    <row r="260" spans="1:31" ht="15" customHeight="1">
      <c r="A260" t="s">
        <v>33</v>
      </c>
      <c r="B260">
        <v>3</v>
      </c>
      <c r="C260">
        <v>6541.24</v>
      </c>
      <c r="D260" t="s">
        <v>1033</v>
      </c>
      <c r="E260" t="s">
        <v>1034</v>
      </c>
      <c r="F260" t="s">
        <v>906</v>
      </c>
      <c r="G260" t="s">
        <v>37</v>
      </c>
      <c r="H260" t="str">
        <f t="shared" si="3"/>
        <v>003</v>
      </c>
      <c r="I260" t="s">
        <v>907</v>
      </c>
      <c r="J260" t="s">
        <v>38</v>
      </c>
      <c r="K260">
        <v>10</v>
      </c>
      <c r="L260">
        <v>0</v>
      </c>
      <c r="M260" t="s">
        <v>945</v>
      </c>
      <c r="N260">
        <v>68831</v>
      </c>
      <c r="O260" t="s">
        <v>40</v>
      </c>
      <c r="P260">
        <v>2</v>
      </c>
      <c r="Q260">
        <v>3</v>
      </c>
      <c r="S260" t="s">
        <v>1035</v>
      </c>
      <c r="T260">
        <v>1</v>
      </c>
      <c r="U260" t="s">
        <v>1036</v>
      </c>
      <c r="V260" t="s">
        <v>43</v>
      </c>
      <c r="W260" t="s">
        <v>85</v>
      </c>
      <c r="X260">
        <v>0</v>
      </c>
      <c r="Y260">
        <v>0</v>
      </c>
      <c r="Z260">
        <v>0</v>
      </c>
      <c r="AA260">
        <v>0</v>
      </c>
      <c r="AB260">
        <v>0</v>
      </c>
      <c r="AC260" t="s">
        <v>33</v>
      </c>
      <c r="AD260" t="s">
        <v>1026</v>
      </c>
      <c r="AE260" t="s">
        <v>33</v>
      </c>
    </row>
    <row r="261" spans="1:31" ht="15" customHeight="1">
      <c r="A261" t="s">
        <v>33</v>
      </c>
      <c r="B261">
        <v>3</v>
      </c>
      <c r="C261">
        <v>3270.62</v>
      </c>
      <c r="D261" t="s">
        <v>1037</v>
      </c>
      <c r="E261" t="s">
        <v>1038</v>
      </c>
      <c r="F261" t="s">
        <v>906</v>
      </c>
      <c r="G261" t="s">
        <v>37</v>
      </c>
      <c r="H261" t="str">
        <f t="shared" si="3"/>
        <v>003</v>
      </c>
      <c r="I261" t="s">
        <v>907</v>
      </c>
      <c r="J261" t="s">
        <v>38</v>
      </c>
      <c r="K261">
        <v>10</v>
      </c>
      <c r="L261">
        <v>0</v>
      </c>
      <c r="M261" t="s">
        <v>945</v>
      </c>
      <c r="N261">
        <v>68872</v>
      </c>
      <c r="O261" t="s">
        <v>40</v>
      </c>
      <c r="P261">
        <v>1</v>
      </c>
      <c r="Q261">
        <v>3</v>
      </c>
      <c r="S261" t="s">
        <v>1039</v>
      </c>
      <c r="T261">
        <v>1</v>
      </c>
      <c r="U261" t="s">
        <v>1040</v>
      </c>
      <c r="V261" t="s">
        <v>43</v>
      </c>
      <c r="W261" t="s">
        <v>85</v>
      </c>
      <c r="X261">
        <v>0</v>
      </c>
      <c r="Y261">
        <v>0</v>
      </c>
      <c r="Z261">
        <v>0</v>
      </c>
      <c r="AA261">
        <v>0</v>
      </c>
      <c r="AB261">
        <v>0</v>
      </c>
      <c r="AC261" t="s">
        <v>33</v>
      </c>
      <c r="AD261" t="s">
        <v>1026</v>
      </c>
      <c r="AE261" t="s">
        <v>33</v>
      </c>
    </row>
    <row r="262" spans="1:31" ht="15" customHeight="1">
      <c r="A262" t="s">
        <v>33</v>
      </c>
      <c r="B262">
        <v>3</v>
      </c>
      <c r="C262">
        <v>45788.68</v>
      </c>
      <c r="D262" t="s">
        <v>1041</v>
      </c>
      <c r="E262" t="s">
        <v>1042</v>
      </c>
      <c r="F262" t="s">
        <v>906</v>
      </c>
      <c r="G262" t="s">
        <v>37</v>
      </c>
      <c r="H262" t="str">
        <f t="shared" si="3"/>
        <v>003</v>
      </c>
      <c r="I262" t="s">
        <v>907</v>
      </c>
      <c r="J262" t="s">
        <v>38</v>
      </c>
      <c r="K262">
        <v>10</v>
      </c>
      <c r="L262">
        <v>0</v>
      </c>
      <c r="M262" t="s">
        <v>945</v>
      </c>
      <c r="N262">
        <v>69613</v>
      </c>
      <c r="O262" t="s">
        <v>40</v>
      </c>
      <c r="P262">
        <v>23</v>
      </c>
      <c r="Q262">
        <v>19</v>
      </c>
      <c r="S262" t="s">
        <v>1043</v>
      </c>
      <c r="T262">
        <v>1</v>
      </c>
      <c r="U262" t="s">
        <v>1044</v>
      </c>
      <c r="V262" t="s">
        <v>43</v>
      </c>
      <c r="W262" t="s">
        <v>85</v>
      </c>
      <c r="X262">
        <v>0</v>
      </c>
      <c r="Y262">
        <v>0</v>
      </c>
      <c r="Z262">
        <v>0</v>
      </c>
      <c r="AA262">
        <v>0</v>
      </c>
      <c r="AB262">
        <v>0</v>
      </c>
      <c r="AC262" t="s">
        <v>33</v>
      </c>
      <c r="AD262" t="s">
        <v>1026</v>
      </c>
      <c r="AE262" t="s">
        <v>33</v>
      </c>
    </row>
    <row r="263" spans="1:31" ht="15" customHeight="1">
      <c r="A263" t="s">
        <v>33</v>
      </c>
      <c r="B263">
        <v>3</v>
      </c>
      <c r="C263">
        <v>19623.72</v>
      </c>
      <c r="D263" t="s">
        <v>1045</v>
      </c>
      <c r="E263" t="s">
        <v>1046</v>
      </c>
      <c r="F263" t="s">
        <v>906</v>
      </c>
      <c r="G263" t="s">
        <v>37</v>
      </c>
      <c r="H263" t="str">
        <f t="shared" si="3"/>
        <v>003</v>
      </c>
      <c r="I263" t="s">
        <v>907</v>
      </c>
      <c r="J263" t="s">
        <v>38</v>
      </c>
      <c r="K263">
        <v>10</v>
      </c>
      <c r="L263">
        <v>0</v>
      </c>
      <c r="M263" t="s">
        <v>945</v>
      </c>
      <c r="N263">
        <v>69622</v>
      </c>
      <c r="O263" t="s">
        <v>40</v>
      </c>
      <c r="P263">
        <v>10</v>
      </c>
      <c r="Q263">
        <v>6</v>
      </c>
      <c r="S263" t="s">
        <v>1047</v>
      </c>
      <c r="T263">
        <v>1</v>
      </c>
      <c r="U263" t="s">
        <v>1048</v>
      </c>
      <c r="V263" t="s">
        <v>43</v>
      </c>
      <c r="W263" t="s">
        <v>85</v>
      </c>
      <c r="X263">
        <v>0</v>
      </c>
      <c r="Y263">
        <v>0</v>
      </c>
      <c r="Z263">
        <v>0</v>
      </c>
      <c r="AA263">
        <v>0</v>
      </c>
      <c r="AB263">
        <v>0</v>
      </c>
      <c r="AC263" t="s">
        <v>33</v>
      </c>
      <c r="AD263" t="s">
        <v>1026</v>
      </c>
      <c r="AE263" t="s">
        <v>33</v>
      </c>
    </row>
    <row r="264" spans="1:31" ht="15" customHeight="1">
      <c r="A264" t="s">
        <v>33</v>
      </c>
      <c r="B264">
        <v>3</v>
      </c>
      <c r="C264">
        <v>107091.2</v>
      </c>
      <c r="D264" t="s">
        <v>1049</v>
      </c>
      <c r="E264" t="s">
        <v>1050</v>
      </c>
      <c r="F264" t="s">
        <v>906</v>
      </c>
      <c r="G264" t="s">
        <v>37</v>
      </c>
      <c r="H264" t="str">
        <f t="shared" ref="H264:H327" si="4">MID($F264, 3,3)</f>
        <v>003</v>
      </c>
      <c r="I264" t="s">
        <v>907</v>
      </c>
      <c r="J264" t="s">
        <v>38</v>
      </c>
      <c r="K264">
        <v>10</v>
      </c>
      <c r="L264">
        <v>0</v>
      </c>
      <c r="M264" t="s">
        <v>945</v>
      </c>
      <c r="N264">
        <v>71786</v>
      </c>
      <c r="O264" t="s">
        <v>40</v>
      </c>
      <c r="P264">
        <v>34</v>
      </c>
      <c r="Q264">
        <v>25</v>
      </c>
      <c r="S264" t="s">
        <v>1051</v>
      </c>
      <c r="T264">
        <v>1</v>
      </c>
      <c r="U264" t="s">
        <v>1052</v>
      </c>
      <c r="V264" t="s">
        <v>43</v>
      </c>
      <c r="W264" t="s">
        <v>85</v>
      </c>
      <c r="X264">
        <v>0</v>
      </c>
      <c r="Y264">
        <v>0</v>
      </c>
      <c r="Z264">
        <v>0</v>
      </c>
      <c r="AA264">
        <v>0</v>
      </c>
      <c r="AB264">
        <v>0</v>
      </c>
      <c r="AC264" t="s">
        <v>33</v>
      </c>
      <c r="AD264" t="s">
        <v>45</v>
      </c>
      <c r="AE264" t="s">
        <v>33</v>
      </c>
    </row>
    <row r="265" spans="1:31" ht="15" customHeight="1">
      <c r="A265" t="s">
        <v>33</v>
      </c>
      <c r="B265">
        <v>3</v>
      </c>
      <c r="C265">
        <v>194102.8</v>
      </c>
      <c r="D265" t="s">
        <v>1053</v>
      </c>
      <c r="E265" t="s">
        <v>1054</v>
      </c>
      <c r="F265" t="s">
        <v>906</v>
      </c>
      <c r="G265" t="s">
        <v>37</v>
      </c>
      <c r="H265" t="str">
        <f t="shared" si="4"/>
        <v>003</v>
      </c>
      <c r="I265" t="s">
        <v>907</v>
      </c>
      <c r="J265" t="s">
        <v>38</v>
      </c>
      <c r="K265">
        <v>10</v>
      </c>
      <c r="L265">
        <v>0</v>
      </c>
      <c r="M265" t="s">
        <v>945</v>
      </c>
      <c r="N265">
        <v>71806</v>
      </c>
      <c r="O265" t="s">
        <v>40</v>
      </c>
      <c r="P265">
        <v>55</v>
      </c>
      <c r="Q265">
        <v>36</v>
      </c>
      <c r="S265" t="s">
        <v>1055</v>
      </c>
      <c r="T265">
        <v>1</v>
      </c>
      <c r="U265" t="s">
        <v>1056</v>
      </c>
      <c r="V265" t="s">
        <v>43</v>
      </c>
      <c r="W265" t="s">
        <v>85</v>
      </c>
      <c r="X265">
        <v>0</v>
      </c>
      <c r="Y265">
        <v>0</v>
      </c>
      <c r="Z265">
        <v>0</v>
      </c>
      <c r="AA265">
        <v>0</v>
      </c>
      <c r="AB265">
        <v>0</v>
      </c>
      <c r="AC265" t="s">
        <v>33</v>
      </c>
      <c r="AD265" t="s">
        <v>45</v>
      </c>
      <c r="AE265" t="s">
        <v>33</v>
      </c>
    </row>
    <row r="266" spans="1:31" ht="15" customHeight="1">
      <c r="A266" t="s">
        <v>33</v>
      </c>
      <c r="B266">
        <v>3</v>
      </c>
      <c r="C266">
        <v>60238.8</v>
      </c>
      <c r="D266" t="s">
        <v>1057</v>
      </c>
      <c r="E266" t="s">
        <v>1058</v>
      </c>
      <c r="F266" t="s">
        <v>906</v>
      </c>
      <c r="G266" t="s">
        <v>37</v>
      </c>
      <c r="H266" t="str">
        <f t="shared" si="4"/>
        <v>003</v>
      </c>
      <c r="I266" t="s">
        <v>907</v>
      </c>
      <c r="J266" t="s">
        <v>38</v>
      </c>
      <c r="K266">
        <v>10</v>
      </c>
      <c r="L266">
        <v>0</v>
      </c>
      <c r="M266" t="s">
        <v>945</v>
      </c>
      <c r="N266">
        <v>71850</v>
      </c>
      <c r="O266" t="s">
        <v>40</v>
      </c>
      <c r="P266">
        <v>15</v>
      </c>
      <c r="Q266">
        <v>16</v>
      </c>
      <c r="S266" t="s">
        <v>457</v>
      </c>
      <c r="T266">
        <v>1</v>
      </c>
      <c r="U266" t="s">
        <v>1059</v>
      </c>
      <c r="V266" t="s">
        <v>43</v>
      </c>
      <c r="W266" t="s">
        <v>85</v>
      </c>
      <c r="X266">
        <v>0</v>
      </c>
      <c r="Y266">
        <v>0</v>
      </c>
      <c r="Z266">
        <v>0</v>
      </c>
      <c r="AA266">
        <v>0</v>
      </c>
      <c r="AB266">
        <v>0</v>
      </c>
      <c r="AC266" t="s">
        <v>33</v>
      </c>
      <c r="AD266" t="s">
        <v>45</v>
      </c>
      <c r="AE266" t="s">
        <v>33</v>
      </c>
    </row>
    <row r="267" spans="1:31" ht="15" customHeight="1">
      <c r="A267" t="s">
        <v>33</v>
      </c>
      <c r="B267">
        <v>3</v>
      </c>
      <c r="C267">
        <v>15750</v>
      </c>
      <c r="D267" t="s">
        <v>1060</v>
      </c>
      <c r="E267" t="s">
        <v>1061</v>
      </c>
      <c r="F267" t="s">
        <v>906</v>
      </c>
      <c r="G267" t="s">
        <v>37</v>
      </c>
      <c r="H267" t="str">
        <f t="shared" si="4"/>
        <v>003</v>
      </c>
      <c r="I267" t="s">
        <v>907</v>
      </c>
      <c r="J267" t="s">
        <v>38</v>
      </c>
      <c r="K267">
        <v>10</v>
      </c>
      <c r="L267">
        <v>0</v>
      </c>
      <c r="M267" t="s">
        <v>945</v>
      </c>
      <c r="N267">
        <v>71896</v>
      </c>
      <c r="O267" t="s">
        <v>40</v>
      </c>
      <c r="P267">
        <v>5</v>
      </c>
      <c r="Q267">
        <v>2</v>
      </c>
      <c r="S267" t="s">
        <v>1007</v>
      </c>
      <c r="T267">
        <v>1</v>
      </c>
      <c r="U267" t="s">
        <v>1062</v>
      </c>
      <c r="V267" t="s">
        <v>43</v>
      </c>
      <c r="W267" t="s">
        <v>85</v>
      </c>
      <c r="X267">
        <v>0</v>
      </c>
      <c r="Y267">
        <v>0</v>
      </c>
      <c r="Z267">
        <v>0</v>
      </c>
      <c r="AA267">
        <v>0</v>
      </c>
      <c r="AB267">
        <v>0</v>
      </c>
      <c r="AC267" t="s">
        <v>33</v>
      </c>
      <c r="AD267" t="s">
        <v>45</v>
      </c>
      <c r="AE267" t="s">
        <v>33</v>
      </c>
    </row>
    <row r="268" spans="1:31" ht="15" customHeight="1">
      <c r="A268" t="s">
        <v>33</v>
      </c>
      <c r="B268">
        <v>3</v>
      </c>
      <c r="C268">
        <v>153943.6</v>
      </c>
      <c r="D268" t="s">
        <v>1063</v>
      </c>
      <c r="E268" t="s">
        <v>1064</v>
      </c>
      <c r="F268" t="s">
        <v>906</v>
      </c>
      <c r="G268" t="s">
        <v>37</v>
      </c>
      <c r="H268" t="str">
        <f t="shared" si="4"/>
        <v>003</v>
      </c>
      <c r="I268" t="s">
        <v>907</v>
      </c>
      <c r="J268" t="s">
        <v>38</v>
      </c>
      <c r="K268">
        <v>10</v>
      </c>
      <c r="L268">
        <v>0</v>
      </c>
      <c r="M268" t="s">
        <v>945</v>
      </c>
      <c r="N268">
        <v>72999</v>
      </c>
      <c r="O268" t="s">
        <v>40</v>
      </c>
      <c r="P268">
        <v>45</v>
      </c>
      <c r="Q268">
        <v>35</v>
      </c>
      <c r="S268" t="s">
        <v>411</v>
      </c>
      <c r="T268">
        <v>1</v>
      </c>
      <c r="U268" t="s">
        <v>1065</v>
      </c>
      <c r="V268" t="s">
        <v>43</v>
      </c>
      <c r="W268" t="s">
        <v>85</v>
      </c>
      <c r="X268">
        <v>0</v>
      </c>
      <c r="Y268">
        <v>0</v>
      </c>
      <c r="Z268">
        <v>0</v>
      </c>
      <c r="AA268">
        <v>0</v>
      </c>
      <c r="AB268">
        <v>0</v>
      </c>
      <c r="AC268" t="s">
        <v>33</v>
      </c>
      <c r="AD268" t="s">
        <v>45</v>
      </c>
      <c r="AE268" t="s">
        <v>33</v>
      </c>
    </row>
    <row r="269" spans="1:31" ht="15" customHeight="1">
      <c r="A269" t="s">
        <v>33</v>
      </c>
      <c r="B269">
        <v>3</v>
      </c>
      <c r="C269">
        <v>66932</v>
      </c>
      <c r="D269" t="s">
        <v>1066</v>
      </c>
      <c r="E269" t="s">
        <v>1067</v>
      </c>
      <c r="F269" t="s">
        <v>906</v>
      </c>
      <c r="G269" t="s">
        <v>37</v>
      </c>
      <c r="H269" t="str">
        <f t="shared" si="4"/>
        <v>003</v>
      </c>
      <c r="I269" t="s">
        <v>907</v>
      </c>
      <c r="J269" t="s">
        <v>38</v>
      </c>
      <c r="K269">
        <v>10</v>
      </c>
      <c r="L269">
        <v>0</v>
      </c>
      <c r="M269" t="s">
        <v>945</v>
      </c>
      <c r="N269">
        <v>73039</v>
      </c>
      <c r="O269" t="s">
        <v>40</v>
      </c>
      <c r="P269">
        <v>17</v>
      </c>
      <c r="Q269">
        <v>18</v>
      </c>
      <c r="S269" t="s">
        <v>1068</v>
      </c>
      <c r="T269">
        <v>1</v>
      </c>
      <c r="U269" t="s">
        <v>1069</v>
      </c>
      <c r="V269" t="s">
        <v>43</v>
      </c>
      <c r="W269" t="s">
        <v>85</v>
      </c>
      <c r="X269">
        <v>0</v>
      </c>
      <c r="Y269">
        <v>0</v>
      </c>
      <c r="Z269">
        <v>0</v>
      </c>
      <c r="AA269">
        <v>0</v>
      </c>
      <c r="AB269">
        <v>0</v>
      </c>
      <c r="AC269" t="s">
        <v>33</v>
      </c>
      <c r="AD269" t="s">
        <v>45</v>
      </c>
      <c r="AE269" t="s">
        <v>33</v>
      </c>
    </row>
    <row r="270" spans="1:31" ht="15" customHeight="1">
      <c r="A270" t="s">
        <v>33</v>
      </c>
      <c r="B270">
        <v>3</v>
      </c>
      <c r="C270">
        <v>33466</v>
      </c>
      <c r="D270" t="s">
        <v>1070</v>
      </c>
      <c r="E270" t="s">
        <v>1071</v>
      </c>
      <c r="F270" t="s">
        <v>906</v>
      </c>
      <c r="G270" t="s">
        <v>37</v>
      </c>
      <c r="H270" t="str">
        <f t="shared" si="4"/>
        <v>003</v>
      </c>
      <c r="I270" t="s">
        <v>907</v>
      </c>
      <c r="J270" t="s">
        <v>38</v>
      </c>
      <c r="K270">
        <v>10</v>
      </c>
      <c r="L270">
        <v>0</v>
      </c>
      <c r="M270" t="s">
        <v>945</v>
      </c>
      <c r="N270">
        <v>73055</v>
      </c>
      <c r="O270" t="s">
        <v>40</v>
      </c>
      <c r="P270">
        <v>7</v>
      </c>
      <c r="Q270">
        <v>12</v>
      </c>
      <c r="S270" t="s">
        <v>423</v>
      </c>
      <c r="T270">
        <v>1</v>
      </c>
      <c r="U270" t="s">
        <v>1072</v>
      </c>
      <c r="V270" t="s">
        <v>43</v>
      </c>
      <c r="W270" t="s">
        <v>85</v>
      </c>
      <c r="X270">
        <v>0</v>
      </c>
      <c r="Y270">
        <v>0</v>
      </c>
      <c r="Z270">
        <v>0</v>
      </c>
      <c r="AA270">
        <v>0</v>
      </c>
      <c r="AB270">
        <v>0</v>
      </c>
      <c r="AC270" t="s">
        <v>33</v>
      </c>
      <c r="AD270" t="s">
        <v>45</v>
      </c>
      <c r="AE270" t="s">
        <v>33</v>
      </c>
    </row>
    <row r="271" spans="1:31" ht="15" customHeight="1">
      <c r="A271" t="s">
        <v>33</v>
      </c>
      <c r="B271">
        <v>3</v>
      </c>
      <c r="C271">
        <v>73625.2</v>
      </c>
      <c r="D271" t="s">
        <v>1073</v>
      </c>
      <c r="E271" t="s">
        <v>1074</v>
      </c>
      <c r="F271" t="s">
        <v>906</v>
      </c>
      <c r="G271" t="s">
        <v>37</v>
      </c>
      <c r="H271" t="str">
        <f t="shared" si="4"/>
        <v>003</v>
      </c>
      <c r="I271" t="s">
        <v>907</v>
      </c>
      <c r="J271" t="s">
        <v>38</v>
      </c>
      <c r="K271">
        <v>10</v>
      </c>
      <c r="L271">
        <v>0</v>
      </c>
      <c r="M271" t="s">
        <v>945</v>
      </c>
      <c r="N271">
        <v>75342</v>
      </c>
      <c r="O271" t="s">
        <v>40</v>
      </c>
      <c r="P271">
        <v>19</v>
      </c>
      <c r="Q271">
        <v>17</v>
      </c>
      <c r="S271" t="s">
        <v>450</v>
      </c>
      <c r="T271">
        <v>1</v>
      </c>
      <c r="U271" t="s">
        <v>1075</v>
      </c>
      <c r="V271" t="s">
        <v>43</v>
      </c>
      <c r="W271" t="s">
        <v>85</v>
      </c>
      <c r="X271">
        <v>0</v>
      </c>
      <c r="Y271">
        <v>0</v>
      </c>
      <c r="Z271">
        <v>0</v>
      </c>
      <c r="AA271">
        <v>0</v>
      </c>
      <c r="AB271">
        <v>0</v>
      </c>
      <c r="AC271" t="s">
        <v>33</v>
      </c>
      <c r="AD271" t="s">
        <v>45</v>
      </c>
      <c r="AE271" t="s">
        <v>33</v>
      </c>
    </row>
    <row r="272" spans="1:31" ht="15" customHeight="1">
      <c r="A272" t="s">
        <v>33</v>
      </c>
      <c r="B272">
        <v>3</v>
      </c>
      <c r="C272">
        <v>13386.4</v>
      </c>
      <c r="D272" t="s">
        <v>1009</v>
      </c>
      <c r="E272" t="s">
        <v>1076</v>
      </c>
      <c r="F272" t="s">
        <v>906</v>
      </c>
      <c r="G272" t="s">
        <v>37</v>
      </c>
      <c r="H272" t="str">
        <f t="shared" si="4"/>
        <v>003</v>
      </c>
      <c r="I272" t="s">
        <v>907</v>
      </c>
      <c r="J272" t="s">
        <v>38</v>
      </c>
      <c r="K272">
        <v>10</v>
      </c>
      <c r="L272">
        <v>0</v>
      </c>
      <c r="M272" t="s">
        <v>945</v>
      </c>
      <c r="N272">
        <v>75374</v>
      </c>
      <c r="O272" t="s">
        <v>40</v>
      </c>
      <c r="P272">
        <v>5</v>
      </c>
      <c r="Q272">
        <v>3</v>
      </c>
      <c r="S272" t="s">
        <v>415</v>
      </c>
      <c r="T272">
        <v>1</v>
      </c>
      <c r="U272" t="s">
        <v>1077</v>
      </c>
      <c r="V272" t="s">
        <v>43</v>
      </c>
      <c r="W272" t="s">
        <v>85</v>
      </c>
      <c r="X272">
        <v>0</v>
      </c>
      <c r="Y272">
        <v>0</v>
      </c>
      <c r="Z272">
        <v>0</v>
      </c>
      <c r="AA272">
        <v>0</v>
      </c>
      <c r="AB272">
        <v>0</v>
      </c>
      <c r="AC272" t="s">
        <v>33</v>
      </c>
      <c r="AD272" t="s">
        <v>45</v>
      </c>
      <c r="AE272" t="s">
        <v>33</v>
      </c>
    </row>
    <row r="273" spans="1:31" ht="15" customHeight="1">
      <c r="A273" t="s">
        <v>33</v>
      </c>
      <c r="B273">
        <v>3</v>
      </c>
      <c r="C273">
        <v>26772.799999999999</v>
      </c>
      <c r="D273" t="s">
        <v>943</v>
      </c>
      <c r="E273" t="s">
        <v>1078</v>
      </c>
      <c r="F273" t="s">
        <v>906</v>
      </c>
      <c r="G273" t="s">
        <v>37</v>
      </c>
      <c r="H273" t="str">
        <f t="shared" si="4"/>
        <v>003</v>
      </c>
      <c r="I273" t="s">
        <v>907</v>
      </c>
      <c r="J273" t="s">
        <v>38</v>
      </c>
      <c r="K273">
        <v>10</v>
      </c>
      <c r="L273">
        <v>0</v>
      </c>
      <c r="M273" t="s">
        <v>945</v>
      </c>
      <c r="N273">
        <v>75629</v>
      </c>
      <c r="O273" t="s">
        <v>40</v>
      </c>
      <c r="P273">
        <v>8</v>
      </c>
      <c r="Q273">
        <v>4</v>
      </c>
      <c r="S273" t="s">
        <v>431</v>
      </c>
      <c r="T273">
        <v>1</v>
      </c>
      <c r="U273" t="s">
        <v>1079</v>
      </c>
      <c r="V273" t="s">
        <v>1080</v>
      </c>
      <c r="W273" t="s">
        <v>85</v>
      </c>
      <c r="X273">
        <v>0</v>
      </c>
      <c r="Y273">
        <v>0</v>
      </c>
      <c r="Z273">
        <v>0</v>
      </c>
      <c r="AA273">
        <v>0</v>
      </c>
      <c r="AB273">
        <v>0</v>
      </c>
      <c r="AC273" t="s">
        <v>33</v>
      </c>
      <c r="AD273" t="s">
        <v>45</v>
      </c>
      <c r="AE273" t="s">
        <v>33</v>
      </c>
    </row>
    <row r="274" spans="1:31" ht="15" customHeight="1">
      <c r="A274" t="s">
        <v>33</v>
      </c>
      <c r="B274">
        <v>3</v>
      </c>
      <c r="C274">
        <v>73625.2</v>
      </c>
      <c r="D274" t="s">
        <v>1073</v>
      </c>
      <c r="E274" t="s">
        <v>1081</v>
      </c>
      <c r="F274" t="s">
        <v>906</v>
      </c>
      <c r="G274" t="s">
        <v>37</v>
      </c>
      <c r="H274" t="str">
        <f t="shared" si="4"/>
        <v>003</v>
      </c>
      <c r="I274" t="s">
        <v>907</v>
      </c>
      <c r="J274" t="s">
        <v>38</v>
      </c>
      <c r="K274">
        <v>10</v>
      </c>
      <c r="L274">
        <v>0</v>
      </c>
      <c r="M274" t="s">
        <v>945</v>
      </c>
      <c r="N274">
        <v>75635</v>
      </c>
      <c r="O274" t="s">
        <v>40</v>
      </c>
      <c r="P274">
        <v>19</v>
      </c>
      <c r="Q274">
        <v>17</v>
      </c>
      <c r="S274" t="s">
        <v>450</v>
      </c>
      <c r="T274">
        <v>1</v>
      </c>
      <c r="U274" t="s">
        <v>1082</v>
      </c>
      <c r="V274" t="s">
        <v>43</v>
      </c>
      <c r="W274" t="s">
        <v>85</v>
      </c>
      <c r="X274">
        <v>0</v>
      </c>
      <c r="Y274">
        <v>0</v>
      </c>
      <c r="Z274">
        <v>0</v>
      </c>
      <c r="AA274">
        <v>0</v>
      </c>
      <c r="AB274">
        <v>0</v>
      </c>
      <c r="AC274" t="s">
        <v>33</v>
      </c>
      <c r="AD274" t="s">
        <v>45</v>
      </c>
      <c r="AE274" t="s">
        <v>33</v>
      </c>
    </row>
    <row r="275" spans="1:31" ht="15" customHeight="1">
      <c r="A275" t="s">
        <v>33</v>
      </c>
      <c r="B275">
        <v>3</v>
      </c>
      <c r="C275">
        <v>66932</v>
      </c>
      <c r="D275" t="s">
        <v>1066</v>
      </c>
      <c r="E275" t="s">
        <v>1083</v>
      </c>
      <c r="F275" t="s">
        <v>906</v>
      </c>
      <c r="G275" t="s">
        <v>37</v>
      </c>
      <c r="H275" t="str">
        <f t="shared" si="4"/>
        <v>003</v>
      </c>
      <c r="I275" t="s">
        <v>907</v>
      </c>
      <c r="J275" t="s">
        <v>38</v>
      </c>
      <c r="K275">
        <v>10</v>
      </c>
      <c r="L275">
        <v>0</v>
      </c>
      <c r="M275" t="s">
        <v>945</v>
      </c>
      <c r="N275">
        <v>75670</v>
      </c>
      <c r="O275" t="s">
        <v>40</v>
      </c>
      <c r="P275">
        <v>22</v>
      </c>
      <c r="Q275">
        <v>18</v>
      </c>
      <c r="S275" t="s">
        <v>1068</v>
      </c>
      <c r="T275">
        <v>1</v>
      </c>
      <c r="U275" t="s">
        <v>1084</v>
      </c>
      <c r="V275" t="s">
        <v>43</v>
      </c>
      <c r="W275" t="s">
        <v>85</v>
      </c>
      <c r="X275">
        <v>0</v>
      </c>
      <c r="Y275">
        <v>0</v>
      </c>
      <c r="Z275">
        <v>0</v>
      </c>
      <c r="AA275">
        <v>0</v>
      </c>
      <c r="AB275">
        <v>0</v>
      </c>
      <c r="AC275" t="s">
        <v>33</v>
      </c>
      <c r="AD275" t="s">
        <v>45</v>
      </c>
      <c r="AE275" t="s">
        <v>33</v>
      </c>
    </row>
    <row r="276" spans="1:31" ht="15" customHeight="1">
      <c r="A276" t="s">
        <v>33</v>
      </c>
      <c r="B276">
        <v>3</v>
      </c>
      <c r="C276">
        <v>40159.199999999997</v>
      </c>
      <c r="D276" t="s">
        <v>1085</v>
      </c>
      <c r="E276" t="s">
        <v>1086</v>
      </c>
      <c r="F276" t="s">
        <v>906</v>
      </c>
      <c r="G276" t="s">
        <v>37</v>
      </c>
      <c r="H276" t="str">
        <f t="shared" si="4"/>
        <v>003</v>
      </c>
      <c r="I276" t="s">
        <v>907</v>
      </c>
      <c r="J276" t="s">
        <v>38</v>
      </c>
      <c r="K276">
        <v>10</v>
      </c>
      <c r="L276">
        <v>0</v>
      </c>
      <c r="M276" t="s">
        <v>945</v>
      </c>
      <c r="N276">
        <v>78167</v>
      </c>
      <c r="O276" t="s">
        <v>40</v>
      </c>
      <c r="P276">
        <v>10</v>
      </c>
      <c r="Q276">
        <v>10</v>
      </c>
      <c r="S276" t="s">
        <v>487</v>
      </c>
      <c r="T276">
        <v>1</v>
      </c>
      <c r="U276" t="s">
        <v>1087</v>
      </c>
      <c r="V276" t="s">
        <v>43</v>
      </c>
      <c r="W276" t="s">
        <v>85</v>
      </c>
      <c r="X276">
        <v>0</v>
      </c>
      <c r="Y276">
        <v>0</v>
      </c>
      <c r="Z276">
        <v>0</v>
      </c>
      <c r="AA276">
        <v>0</v>
      </c>
      <c r="AB276">
        <v>0</v>
      </c>
      <c r="AC276" t="s">
        <v>33</v>
      </c>
      <c r="AD276" t="s">
        <v>45</v>
      </c>
      <c r="AE276" t="s">
        <v>33</v>
      </c>
    </row>
    <row r="277" spans="1:31" ht="15" customHeight="1">
      <c r="A277" t="s">
        <v>33</v>
      </c>
      <c r="B277">
        <v>3</v>
      </c>
      <c r="C277">
        <v>113784.4</v>
      </c>
      <c r="D277" t="s">
        <v>1088</v>
      </c>
      <c r="E277" t="s">
        <v>1089</v>
      </c>
      <c r="F277" t="s">
        <v>906</v>
      </c>
      <c r="G277" t="s">
        <v>37</v>
      </c>
      <c r="H277" t="str">
        <f t="shared" si="4"/>
        <v>003</v>
      </c>
      <c r="I277" t="s">
        <v>907</v>
      </c>
      <c r="J277" t="s">
        <v>38</v>
      </c>
      <c r="K277">
        <v>10</v>
      </c>
      <c r="L277">
        <v>0</v>
      </c>
      <c r="M277" t="s">
        <v>945</v>
      </c>
      <c r="N277">
        <v>78601</v>
      </c>
      <c r="O277" t="s">
        <v>40</v>
      </c>
      <c r="P277">
        <v>24</v>
      </c>
      <c r="Q277">
        <v>19</v>
      </c>
      <c r="S277" t="s">
        <v>437</v>
      </c>
      <c r="T277">
        <v>1</v>
      </c>
      <c r="U277" t="s">
        <v>1090</v>
      </c>
      <c r="V277" t="s">
        <v>43</v>
      </c>
      <c r="W277" t="s">
        <v>85</v>
      </c>
      <c r="X277">
        <v>0</v>
      </c>
      <c r="Y277">
        <v>0</v>
      </c>
      <c r="Z277">
        <v>0</v>
      </c>
      <c r="AA277">
        <v>0</v>
      </c>
      <c r="AB277">
        <v>0</v>
      </c>
      <c r="AC277" t="s">
        <v>33</v>
      </c>
      <c r="AD277" t="s">
        <v>45</v>
      </c>
      <c r="AE277" t="s">
        <v>33</v>
      </c>
    </row>
    <row r="278" spans="1:31" ht="15" customHeight="1">
      <c r="A278" t="s">
        <v>33</v>
      </c>
      <c r="B278">
        <v>3</v>
      </c>
      <c r="C278">
        <v>29435.58</v>
      </c>
      <c r="D278" t="s">
        <v>1091</v>
      </c>
      <c r="E278" t="s">
        <v>1092</v>
      </c>
      <c r="F278" t="s">
        <v>906</v>
      </c>
      <c r="G278" t="s">
        <v>37</v>
      </c>
      <c r="H278" t="str">
        <f t="shared" si="4"/>
        <v>003</v>
      </c>
      <c r="I278" t="s">
        <v>907</v>
      </c>
      <c r="J278" t="s">
        <v>38</v>
      </c>
      <c r="K278">
        <v>10</v>
      </c>
      <c r="L278">
        <v>0</v>
      </c>
      <c r="M278" t="s">
        <v>945</v>
      </c>
      <c r="N278">
        <v>78870</v>
      </c>
      <c r="O278" t="s">
        <v>40</v>
      </c>
      <c r="P278">
        <v>15</v>
      </c>
      <c r="Q278">
        <v>11</v>
      </c>
      <c r="S278" t="s">
        <v>1093</v>
      </c>
      <c r="T278">
        <v>1</v>
      </c>
      <c r="U278" t="s">
        <v>1094</v>
      </c>
      <c r="V278" t="s">
        <v>43</v>
      </c>
      <c r="W278" t="s">
        <v>85</v>
      </c>
      <c r="X278">
        <v>0</v>
      </c>
      <c r="Y278">
        <v>0</v>
      </c>
      <c r="Z278">
        <v>0</v>
      </c>
      <c r="AA278">
        <v>0</v>
      </c>
      <c r="AB278">
        <v>0</v>
      </c>
      <c r="AC278" t="s">
        <v>33</v>
      </c>
      <c r="AD278" t="s">
        <v>1026</v>
      </c>
      <c r="AE278" t="s">
        <v>33</v>
      </c>
    </row>
    <row r="279" spans="1:31" ht="15" customHeight="1">
      <c r="A279" t="s">
        <v>33</v>
      </c>
      <c r="B279">
        <v>3</v>
      </c>
      <c r="C279">
        <v>9811.86</v>
      </c>
      <c r="D279" t="s">
        <v>1095</v>
      </c>
      <c r="E279" t="s">
        <v>1096</v>
      </c>
      <c r="F279" t="s">
        <v>906</v>
      </c>
      <c r="G279" t="s">
        <v>37</v>
      </c>
      <c r="H279" t="str">
        <f t="shared" si="4"/>
        <v>003</v>
      </c>
      <c r="I279" t="s">
        <v>907</v>
      </c>
      <c r="J279" t="s">
        <v>38</v>
      </c>
      <c r="K279">
        <v>10</v>
      </c>
      <c r="L279">
        <v>0</v>
      </c>
      <c r="M279" t="s">
        <v>945</v>
      </c>
      <c r="N279">
        <v>79760</v>
      </c>
      <c r="O279" t="s">
        <v>40</v>
      </c>
      <c r="P279">
        <v>5</v>
      </c>
      <c r="Q279">
        <v>6</v>
      </c>
      <c r="S279" t="s">
        <v>1097</v>
      </c>
      <c r="T279">
        <v>1</v>
      </c>
      <c r="U279" t="s">
        <v>1098</v>
      </c>
      <c r="V279" t="s">
        <v>1080</v>
      </c>
      <c r="W279" t="s">
        <v>85</v>
      </c>
      <c r="X279">
        <v>0</v>
      </c>
      <c r="Y279">
        <v>0</v>
      </c>
      <c r="Z279">
        <v>0</v>
      </c>
      <c r="AA279">
        <v>0</v>
      </c>
      <c r="AB279">
        <v>0</v>
      </c>
      <c r="AC279" t="s">
        <v>33</v>
      </c>
      <c r="AD279" t="s">
        <v>1026</v>
      </c>
      <c r="AE279" t="s">
        <v>33</v>
      </c>
    </row>
    <row r="280" spans="1:31" ht="15" customHeight="1">
      <c r="A280" t="s">
        <v>33</v>
      </c>
      <c r="B280">
        <v>3</v>
      </c>
      <c r="C280">
        <v>140557.20000000001</v>
      </c>
      <c r="D280" t="s">
        <v>1099</v>
      </c>
      <c r="E280" t="s">
        <v>1100</v>
      </c>
      <c r="F280" t="s">
        <v>906</v>
      </c>
      <c r="G280" t="s">
        <v>37</v>
      </c>
      <c r="H280" t="str">
        <f t="shared" si="4"/>
        <v>003</v>
      </c>
      <c r="I280" t="s">
        <v>907</v>
      </c>
      <c r="J280" t="s">
        <v>38</v>
      </c>
      <c r="K280">
        <v>10</v>
      </c>
      <c r="L280">
        <v>0</v>
      </c>
      <c r="M280" t="s">
        <v>945</v>
      </c>
      <c r="N280">
        <v>82313</v>
      </c>
      <c r="O280" t="s">
        <v>40</v>
      </c>
      <c r="P280">
        <v>27</v>
      </c>
      <c r="Q280">
        <v>28</v>
      </c>
      <c r="S280" t="s">
        <v>525</v>
      </c>
      <c r="T280">
        <v>1</v>
      </c>
      <c r="U280" t="s">
        <v>1101</v>
      </c>
      <c r="V280" t="s">
        <v>43</v>
      </c>
      <c r="W280" t="s">
        <v>85</v>
      </c>
      <c r="X280">
        <v>0</v>
      </c>
      <c r="Y280">
        <v>0</v>
      </c>
      <c r="Z280">
        <v>0</v>
      </c>
      <c r="AA280">
        <v>0</v>
      </c>
      <c r="AB280">
        <v>0</v>
      </c>
      <c r="AC280" t="s">
        <v>33</v>
      </c>
      <c r="AD280" t="s">
        <v>45</v>
      </c>
      <c r="AE280" t="s">
        <v>33</v>
      </c>
    </row>
    <row r="281" spans="1:31" ht="15" customHeight="1">
      <c r="A281" t="s">
        <v>33</v>
      </c>
      <c r="B281">
        <v>3</v>
      </c>
      <c r="C281">
        <v>568922</v>
      </c>
      <c r="D281" t="s">
        <v>1102</v>
      </c>
      <c r="E281" t="s">
        <v>1103</v>
      </c>
      <c r="F281" t="s">
        <v>906</v>
      </c>
      <c r="G281" t="s">
        <v>37</v>
      </c>
      <c r="H281" t="str">
        <f t="shared" si="4"/>
        <v>003</v>
      </c>
      <c r="I281" t="s">
        <v>907</v>
      </c>
      <c r="J281" t="s">
        <v>38</v>
      </c>
      <c r="K281">
        <v>10</v>
      </c>
      <c r="L281">
        <v>0</v>
      </c>
      <c r="M281" t="s">
        <v>945</v>
      </c>
      <c r="N281">
        <v>82339</v>
      </c>
      <c r="O281" t="s">
        <v>40</v>
      </c>
      <c r="P281">
        <v>144</v>
      </c>
      <c r="Q281">
        <v>117</v>
      </c>
      <c r="S281" t="s">
        <v>1104</v>
      </c>
      <c r="T281">
        <v>1</v>
      </c>
      <c r="U281" t="s">
        <v>1105</v>
      </c>
      <c r="V281" t="s">
        <v>43</v>
      </c>
      <c r="W281" t="s">
        <v>85</v>
      </c>
      <c r="X281">
        <v>0</v>
      </c>
      <c r="Y281">
        <v>0</v>
      </c>
      <c r="Z281">
        <v>0</v>
      </c>
      <c r="AA281">
        <v>0</v>
      </c>
      <c r="AB281">
        <v>0</v>
      </c>
      <c r="AC281" t="s">
        <v>33</v>
      </c>
      <c r="AD281" t="s">
        <v>45</v>
      </c>
      <c r="AE281" t="s">
        <v>33</v>
      </c>
    </row>
    <row r="282" spans="1:31" ht="15" customHeight="1">
      <c r="A282" t="s">
        <v>33</v>
      </c>
      <c r="B282">
        <v>3</v>
      </c>
      <c r="C282">
        <v>46852.4</v>
      </c>
      <c r="D282" t="s">
        <v>1106</v>
      </c>
      <c r="E282" t="s">
        <v>1107</v>
      </c>
      <c r="F282" t="s">
        <v>906</v>
      </c>
      <c r="G282" t="s">
        <v>37</v>
      </c>
      <c r="H282" t="str">
        <f t="shared" si="4"/>
        <v>003</v>
      </c>
      <c r="I282" t="s">
        <v>907</v>
      </c>
      <c r="J282" t="s">
        <v>38</v>
      </c>
      <c r="K282">
        <v>10</v>
      </c>
      <c r="L282">
        <v>0</v>
      </c>
      <c r="M282" t="s">
        <v>945</v>
      </c>
      <c r="N282">
        <v>82594</v>
      </c>
      <c r="O282" t="s">
        <v>40</v>
      </c>
      <c r="P282">
        <v>8</v>
      </c>
      <c r="Q282">
        <v>7</v>
      </c>
      <c r="S282" t="s">
        <v>494</v>
      </c>
      <c r="T282">
        <v>1</v>
      </c>
      <c r="U282" t="s">
        <v>1108</v>
      </c>
      <c r="V282" t="s">
        <v>43</v>
      </c>
      <c r="W282" t="s">
        <v>85</v>
      </c>
      <c r="X282">
        <v>0</v>
      </c>
      <c r="Y282">
        <v>0</v>
      </c>
      <c r="Z282">
        <v>0</v>
      </c>
      <c r="AA282">
        <v>0</v>
      </c>
      <c r="AB282">
        <v>0</v>
      </c>
      <c r="AC282" t="s">
        <v>33</v>
      </c>
      <c r="AD282" t="s">
        <v>45</v>
      </c>
      <c r="AE282" t="s">
        <v>33</v>
      </c>
    </row>
    <row r="283" spans="1:31" ht="15" customHeight="1">
      <c r="A283" t="s">
        <v>33</v>
      </c>
      <c r="B283">
        <v>3</v>
      </c>
      <c r="C283">
        <v>26164.959999999999</v>
      </c>
      <c r="D283" t="s">
        <v>1109</v>
      </c>
      <c r="E283" t="s">
        <v>1110</v>
      </c>
      <c r="F283" t="s">
        <v>906</v>
      </c>
      <c r="G283" t="s">
        <v>37</v>
      </c>
      <c r="H283" t="str">
        <f t="shared" si="4"/>
        <v>003</v>
      </c>
      <c r="I283" t="s">
        <v>907</v>
      </c>
      <c r="J283" t="s">
        <v>38</v>
      </c>
      <c r="K283">
        <v>10</v>
      </c>
      <c r="L283">
        <v>0</v>
      </c>
      <c r="M283" t="s">
        <v>945</v>
      </c>
      <c r="N283">
        <v>83642</v>
      </c>
      <c r="O283" t="s">
        <v>40</v>
      </c>
      <c r="P283">
        <v>9</v>
      </c>
      <c r="Q283">
        <v>11</v>
      </c>
      <c r="S283" t="s">
        <v>1111</v>
      </c>
      <c r="T283">
        <v>1</v>
      </c>
      <c r="U283" t="s">
        <v>1112</v>
      </c>
      <c r="V283" t="s">
        <v>43</v>
      </c>
      <c r="W283" t="s">
        <v>85</v>
      </c>
      <c r="X283">
        <v>0</v>
      </c>
      <c r="Y283">
        <v>0</v>
      </c>
      <c r="Z283">
        <v>0</v>
      </c>
      <c r="AA283">
        <v>0</v>
      </c>
      <c r="AB283">
        <v>0</v>
      </c>
      <c r="AC283" t="s">
        <v>33</v>
      </c>
      <c r="AD283" t="s">
        <v>1026</v>
      </c>
      <c r="AE283" t="s">
        <v>33</v>
      </c>
    </row>
    <row r="284" spans="1:31" ht="15" customHeight="1">
      <c r="A284" t="s">
        <v>33</v>
      </c>
      <c r="B284">
        <v>3</v>
      </c>
      <c r="C284">
        <v>3270.62</v>
      </c>
      <c r="D284" t="s">
        <v>1037</v>
      </c>
      <c r="E284" t="s">
        <v>1113</v>
      </c>
      <c r="F284" t="s">
        <v>906</v>
      </c>
      <c r="G284" t="s">
        <v>37</v>
      </c>
      <c r="H284" t="str">
        <f t="shared" si="4"/>
        <v>003</v>
      </c>
      <c r="I284" t="s">
        <v>907</v>
      </c>
      <c r="J284" t="s">
        <v>38</v>
      </c>
      <c r="K284">
        <v>10</v>
      </c>
      <c r="L284">
        <v>0</v>
      </c>
      <c r="M284" t="s">
        <v>945</v>
      </c>
      <c r="N284">
        <v>83753</v>
      </c>
      <c r="O284" t="s">
        <v>40</v>
      </c>
      <c r="P284">
        <v>1</v>
      </c>
      <c r="Q284">
        <v>1</v>
      </c>
      <c r="S284" t="s">
        <v>1039</v>
      </c>
      <c r="T284">
        <v>1</v>
      </c>
      <c r="U284" t="s">
        <v>1114</v>
      </c>
      <c r="V284" t="s">
        <v>43</v>
      </c>
      <c r="W284" t="s">
        <v>85</v>
      </c>
      <c r="X284">
        <v>0</v>
      </c>
      <c r="Y284">
        <v>0</v>
      </c>
      <c r="Z284">
        <v>0</v>
      </c>
      <c r="AA284">
        <v>0</v>
      </c>
      <c r="AB284">
        <v>0</v>
      </c>
      <c r="AC284" t="s">
        <v>33</v>
      </c>
      <c r="AD284" t="s">
        <v>1026</v>
      </c>
      <c r="AE284" t="s">
        <v>33</v>
      </c>
    </row>
    <row r="285" spans="1:31" ht="15" customHeight="1">
      <c r="A285" t="s">
        <v>33</v>
      </c>
      <c r="B285">
        <v>3</v>
      </c>
      <c r="C285">
        <v>49059.3</v>
      </c>
      <c r="D285" t="s">
        <v>1115</v>
      </c>
      <c r="E285" t="s">
        <v>1116</v>
      </c>
      <c r="F285" t="s">
        <v>906</v>
      </c>
      <c r="G285" t="s">
        <v>37</v>
      </c>
      <c r="H285" t="str">
        <f t="shared" si="4"/>
        <v>003</v>
      </c>
      <c r="I285" t="s">
        <v>907</v>
      </c>
      <c r="J285" t="s">
        <v>38</v>
      </c>
      <c r="K285">
        <v>10</v>
      </c>
      <c r="L285">
        <v>0</v>
      </c>
      <c r="M285" t="s">
        <v>945</v>
      </c>
      <c r="N285">
        <v>83782</v>
      </c>
      <c r="O285" t="s">
        <v>40</v>
      </c>
      <c r="P285">
        <v>21</v>
      </c>
      <c r="Q285">
        <v>22</v>
      </c>
      <c r="S285" t="s">
        <v>1117</v>
      </c>
      <c r="T285">
        <v>1</v>
      </c>
      <c r="U285" t="s">
        <v>1118</v>
      </c>
      <c r="V285" t="s">
        <v>43</v>
      </c>
      <c r="W285" t="s">
        <v>85</v>
      </c>
      <c r="X285">
        <v>0</v>
      </c>
      <c r="Y285">
        <v>0</v>
      </c>
      <c r="Z285">
        <v>0</v>
      </c>
      <c r="AA285">
        <v>0</v>
      </c>
      <c r="AB285">
        <v>0</v>
      </c>
      <c r="AC285" t="s">
        <v>33</v>
      </c>
      <c r="AD285" t="s">
        <v>1026</v>
      </c>
      <c r="AE285" t="s">
        <v>33</v>
      </c>
    </row>
    <row r="286" spans="1:31" ht="15" customHeight="1">
      <c r="A286" t="s">
        <v>33</v>
      </c>
      <c r="B286">
        <v>3</v>
      </c>
      <c r="C286">
        <v>6541.24</v>
      </c>
      <c r="D286" t="s">
        <v>1033</v>
      </c>
      <c r="E286" t="s">
        <v>1119</v>
      </c>
      <c r="F286" t="s">
        <v>906</v>
      </c>
      <c r="G286" t="s">
        <v>37</v>
      </c>
      <c r="H286" t="str">
        <f t="shared" si="4"/>
        <v>003</v>
      </c>
      <c r="I286" t="s">
        <v>907</v>
      </c>
      <c r="J286" t="s">
        <v>38</v>
      </c>
      <c r="K286">
        <v>10</v>
      </c>
      <c r="L286">
        <v>0</v>
      </c>
      <c r="M286" t="s">
        <v>945</v>
      </c>
      <c r="N286">
        <v>83789</v>
      </c>
      <c r="O286" t="s">
        <v>40</v>
      </c>
      <c r="P286">
        <v>2</v>
      </c>
      <c r="Q286">
        <v>4</v>
      </c>
      <c r="S286" t="s">
        <v>1035</v>
      </c>
      <c r="T286">
        <v>1</v>
      </c>
      <c r="U286" t="s">
        <v>1120</v>
      </c>
      <c r="V286" t="s">
        <v>43</v>
      </c>
      <c r="W286" t="s">
        <v>85</v>
      </c>
      <c r="X286">
        <v>0</v>
      </c>
      <c r="Y286">
        <v>0</v>
      </c>
      <c r="Z286">
        <v>0</v>
      </c>
      <c r="AA286">
        <v>0</v>
      </c>
      <c r="AB286">
        <v>0</v>
      </c>
      <c r="AC286" t="s">
        <v>33</v>
      </c>
      <c r="AD286" t="s">
        <v>1026</v>
      </c>
      <c r="AE286" t="s">
        <v>33</v>
      </c>
    </row>
    <row r="287" spans="1:31" ht="15" customHeight="1">
      <c r="A287" t="s">
        <v>33</v>
      </c>
      <c r="B287">
        <v>3</v>
      </c>
      <c r="C287">
        <v>9811.86</v>
      </c>
      <c r="D287" t="s">
        <v>1095</v>
      </c>
      <c r="E287" t="s">
        <v>1121</v>
      </c>
      <c r="F287" t="s">
        <v>906</v>
      </c>
      <c r="G287" t="s">
        <v>37</v>
      </c>
      <c r="H287" t="str">
        <f t="shared" si="4"/>
        <v>003</v>
      </c>
      <c r="I287" t="s">
        <v>907</v>
      </c>
      <c r="J287" t="s">
        <v>38</v>
      </c>
      <c r="K287">
        <v>10</v>
      </c>
      <c r="L287">
        <v>0</v>
      </c>
      <c r="M287" t="s">
        <v>945</v>
      </c>
      <c r="N287">
        <v>83808</v>
      </c>
      <c r="O287" t="s">
        <v>40</v>
      </c>
      <c r="P287">
        <v>3</v>
      </c>
      <c r="Q287">
        <v>3</v>
      </c>
      <c r="S287" t="s">
        <v>1097</v>
      </c>
      <c r="T287">
        <v>1</v>
      </c>
      <c r="U287" t="s">
        <v>1122</v>
      </c>
      <c r="V287" t="s">
        <v>43</v>
      </c>
      <c r="W287" t="s">
        <v>85</v>
      </c>
      <c r="X287">
        <v>0</v>
      </c>
      <c r="Y287">
        <v>0</v>
      </c>
      <c r="Z287">
        <v>0</v>
      </c>
      <c r="AA287">
        <v>0</v>
      </c>
      <c r="AB287">
        <v>0</v>
      </c>
      <c r="AC287" t="s">
        <v>33</v>
      </c>
      <c r="AD287" t="s">
        <v>1026</v>
      </c>
      <c r="AE287" t="s">
        <v>33</v>
      </c>
    </row>
    <row r="288" spans="1:31" ht="15" customHeight="1">
      <c r="A288" t="s">
        <v>33</v>
      </c>
      <c r="B288">
        <v>3</v>
      </c>
      <c r="C288">
        <v>268190.84000000003</v>
      </c>
      <c r="D288" t="s">
        <v>1123</v>
      </c>
      <c r="E288" t="s">
        <v>1124</v>
      </c>
      <c r="F288" t="s">
        <v>906</v>
      </c>
      <c r="G288" t="s">
        <v>37</v>
      </c>
      <c r="H288" t="str">
        <f t="shared" si="4"/>
        <v>003</v>
      </c>
      <c r="I288" t="s">
        <v>907</v>
      </c>
      <c r="J288" t="s">
        <v>38</v>
      </c>
      <c r="K288">
        <v>10</v>
      </c>
      <c r="L288">
        <v>0</v>
      </c>
      <c r="M288" t="s">
        <v>945</v>
      </c>
      <c r="N288">
        <v>83809</v>
      </c>
      <c r="O288" t="s">
        <v>40</v>
      </c>
      <c r="P288">
        <v>154</v>
      </c>
      <c r="Q288">
        <v>112</v>
      </c>
      <c r="S288" t="s">
        <v>1125</v>
      </c>
      <c r="T288">
        <v>1</v>
      </c>
      <c r="U288" t="s">
        <v>1126</v>
      </c>
      <c r="V288" t="s">
        <v>43</v>
      </c>
      <c r="W288" t="s">
        <v>85</v>
      </c>
      <c r="X288">
        <v>0</v>
      </c>
      <c r="Y288">
        <v>0</v>
      </c>
      <c r="Z288">
        <v>0</v>
      </c>
      <c r="AA288">
        <v>0</v>
      </c>
      <c r="AB288">
        <v>0</v>
      </c>
      <c r="AC288" t="s">
        <v>33</v>
      </c>
      <c r="AD288" t="s">
        <v>1026</v>
      </c>
      <c r="AE288" t="s">
        <v>33</v>
      </c>
    </row>
    <row r="289" spans="1:31" ht="15" customHeight="1">
      <c r="A289" t="s">
        <v>33</v>
      </c>
      <c r="B289">
        <v>3</v>
      </c>
      <c r="C289">
        <v>6541.24</v>
      </c>
      <c r="D289" t="s">
        <v>1033</v>
      </c>
      <c r="E289" t="s">
        <v>1127</v>
      </c>
      <c r="F289" t="s">
        <v>906</v>
      </c>
      <c r="G289" t="s">
        <v>37</v>
      </c>
      <c r="H289" t="str">
        <f t="shared" si="4"/>
        <v>003</v>
      </c>
      <c r="I289" t="s">
        <v>907</v>
      </c>
      <c r="J289" t="s">
        <v>38</v>
      </c>
      <c r="K289">
        <v>10</v>
      </c>
      <c r="L289">
        <v>0</v>
      </c>
      <c r="M289" t="s">
        <v>945</v>
      </c>
      <c r="N289">
        <v>83833</v>
      </c>
      <c r="O289" t="s">
        <v>40</v>
      </c>
      <c r="P289">
        <v>4</v>
      </c>
      <c r="Q289">
        <v>3</v>
      </c>
      <c r="S289" t="s">
        <v>1035</v>
      </c>
      <c r="T289">
        <v>1</v>
      </c>
      <c r="U289" t="s">
        <v>1128</v>
      </c>
      <c r="V289" t="s">
        <v>43</v>
      </c>
      <c r="W289" t="s">
        <v>85</v>
      </c>
      <c r="X289">
        <v>0</v>
      </c>
      <c r="Y289">
        <v>0</v>
      </c>
      <c r="Z289">
        <v>0</v>
      </c>
      <c r="AA289">
        <v>0</v>
      </c>
      <c r="AB289">
        <v>0</v>
      </c>
      <c r="AC289" t="s">
        <v>33</v>
      </c>
      <c r="AD289" t="s">
        <v>1026</v>
      </c>
      <c r="AE289" t="s">
        <v>33</v>
      </c>
    </row>
    <row r="290" spans="1:31" ht="15" customHeight="1">
      <c r="A290" t="s">
        <v>33</v>
      </c>
      <c r="B290">
        <v>3</v>
      </c>
      <c r="C290">
        <v>16353.1</v>
      </c>
      <c r="D290" t="s">
        <v>1022</v>
      </c>
      <c r="E290" t="s">
        <v>1129</v>
      </c>
      <c r="F290" t="s">
        <v>906</v>
      </c>
      <c r="G290" t="s">
        <v>37</v>
      </c>
      <c r="H290" t="str">
        <f t="shared" si="4"/>
        <v>003</v>
      </c>
      <c r="I290" t="s">
        <v>907</v>
      </c>
      <c r="J290" t="s">
        <v>38</v>
      </c>
      <c r="K290">
        <v>10</v>
      </c>
      <c r="L290">
        <v>0</v>
      </c>
      <c r="M290" t="s">
        <v>945</v>
      </c>
      <c r="N290">
        <v>83858</v>
      </c>
      <c r="O290" t="s">
        <v>40</v>
      </c>
      <c r="P290">
        <v>6</v>
      </c>
      <c r="Q290">
        <v>3</v>
      </c>
      <c r="S290" t="s">
        <v>1024</v>
      </c>
      <c r="T290">
        <v>1</v>
      </c>
      <c r="U290" t="s">
        <v>1130</v>
      </c>
      <c r="V290" t="s">
        <v>43</v>
      </c>
      <c r="W290" t="s">
        <v>85</v>
      </c>
      <c r="X290">
        <v>0</v>
      </c>
      <c r="Y290">
        <v>0</v>
      </c>
      <c r="Z290">
        <v>0</v>
      </c>
      <c r="AA290">
        <v>0</v>
      </c>
      <c r="AB290">
        <v>0</v>
      </c>
      <c r="AC290" t="s">
        <v>33</v>
      </c>
      <c r="AD290" t="s">
        <v>1026</v>
      </c>
      <c r="AE290" t="s">
        <v>33</v>
      </c>
    </row>
    <row r="291" spans="1:31" ht="15" customHeight="1">
      <c r="A291" t="s">
        <v>33</v>
      </c>
      <c r="B291">
        <v>3</v>
      </c>
      <c r="C291">
        <v>9811.86</v>
      </c>
      <c r="D291" t="s">
        <v>1095</v>
      </c>
      <c r="E291" t="s">
        <v>1131</v>
      </c>
      <c r="F291" t="s">
        <v>906</v>
      </c>
      <c r="G291" t="s">
        <v>37</v>
      </c>
      <c r="H291" t="str">
        <f t="shared" si="4"/>
        <v>003</v>
      </c>
      <c r="I291" t="s">
        <v>907</v>
      </c>
      <c r="J291" t="s">
        <v>38</v>
      </c>
      <c r="K291">
        <v>10</v>
      </c>
      <c r="L291">
        <v>0</v>
      </c>
      <c r="M291" t="s">
        <v>945</v>
      </c>
      <c r="N291">
        <v>83864</v>
      </c>
      <c r="O291" t="s">
        <v>40</v>
      </c>
      <c r="P291">
        <v>3</v>
      </c>
      <c r="Q291">
        <v>3</v>
      </c>
      <c r="S291" t="s">
        <v>1097</v>
      </c>
      <c r="T291">
        <v>1</v>
      </c>
      <c r="U291" t="s">
        <v>1132</v>
      </c>
      <c r="V291" t="s">
        <v>43</v>
      </c>
      <c r="W291" t="s">
        <v>85</v>
      </c>
      <c r="X291">
        <v>0</v>
      </c>
      <c r="Y291">
        <v>0</v>
      </c>
      <c r="Z291">
        <v>0</v>
      </c>
      <c r="AA291">
        <v>0</v>
      </c>
      <c r="AB291">
        <v>0</v>
      </c>
      <c r="AC291" t="s">
        <v>33</v>
      </c>
      <c r="AD291" t="s">
        <v>1026</v>
      </c>
      <c r="AE291" t="s">
        <v>33</v>
      </c>
    </row>
    <row r="292" spans="1:31" ht="15" customHeight="1">
      <c r="A292" t="s">
        <v>33</v>
      </c>
      <c r="B292">
        <v>3</v>
      </c>
      <c r="C292">
        <v>13082.48</v>
      </c>
      <c r="D292" t="s">
        <v>1133</v>
      </c>
      <c r="E292" t="s">
        <v>1134</v>
      </c>
      <c r="F292" t="s">
        <v>906</v>
      </c>
      <c r="G292" t="s">
        <v>37</v>
      </c>
      <c r="H292" t="str">
        <f t="shared" si="4"/>
        <v>003</v>
      </c>
      <c r="I292" t="s">
        <v>907</v>
      </c>
      <c r="J292" t="s">
        <v>38</v>
      </c>
      <c r="K292">
        <v>10</v>
      </c>
      <c r="L292">
        <v>0</v>
      </c>
      <c r="M292" t="s">
        <v>945</v>
      </c>
      <c r="N292">
        <v>83883</v>
      </c>
      <c r="O292" t="s">
        <v>40</v>
      </c>
      <c r="P292">
        <v>7</v>
      </c>
      <c r="Q292">
        <v>7</v>
      </c>
      <c r="S292" t="s">
        <v>1135</v>
      </c>
      <c r="T292">
        <v>1</v>
      </c>
      <c r="U292" t="s">
        <v>1136</v>
      </c>
      <c r="V292" t="s">
        <v>43</v>
      </c>
      <c r="W292" t="s">
        <v>85</v>
      </c>
      <c r="X292">
        <v>0</v>
      </c>
      <c r="Y292">
        <v>0</v>
      </c>
      <c r="Z292">
        <v>0</v>
      </c>
      <c r="AA292">
        <v>0</v>
      </c>
      <c r="AB292">
        <v>0</v>
      </c>
      <c r="AC292" t="s">
        <v>33</v>
      </c>
      <c r="AD292" t="s">
        <v>1026</v>
      </c>
      <c r="AE292" t="s">
        <v>33</v>
      </c>
    </row>
    <row r="293" spans="1:31" ht="15" customHeight="1">
      <c r="A293" t="s">
        <v>33</v>
      </c>
      <c r="B293">
        <v>3</v>
      </c>
      <c r="C293">
        <v>20079.599999999999</v>
      </c>
      <c r="D293" t="s">
        <v>1005</v>
      </c>
      <c r="E293" t="s">
        <v>1137</v>
      </c>
      <c r="F293" t="s">
        <v>906</v>
      </c>
      <c r="G293" t="s">
        <v>37</v>
      </c>
      <c r="H293" t="str">
        <f t="shared" si="4"/>
        <v>003</v>
      </c>
      <c r="I293" t="s">
        <v>907</v>
      </c>
      <c r="J293" t="s">
        <v>38</v>
      </c>
      <c r="K293">
        <v>10</v>
      </c>
      <c r="L293">
        <v>0</v>
      </c>
      <c r="M293" t="s">
        <v>945</v>
      </c>
      <c r="N293">
        <v>84740</v>
      </c>
      <c r="O293" t="s">
        <v>40</v>
      </c>
      <c r="P293">
        <v>4</v>
      </c>
      <c r="Q293">
        <v>3</v>
      </c>
      <c r="S293" t="s">
        <v>1007</v>
      </c>
      <c r="T293">
        <v>1</v>
      </c>
      <c r="U293" t="s">
        <v>1138</v>
      </c>
      <c r="V293" t="s">
        <v>43</v>
      </c>
      <c r="W293" t="s">
        <v>85</v>
      </c>
      <c r="X293">
        <v>0</v>
      </c>
      <c r="Y293">
        <v>0</v>
      </c>
      <c r="Z293">
        <v>0</v>
      </c>
      <c r="AA293">
        <v>0</v>
      </c>
      <c r="AB293">
        <v>0</v>
      </c>
      <c r="AC293" t="s">
        <v>33</v>
      </c>
      <c r="AD293" t="s">
        <v>45</v>
      </c>
      <c r="AE293" t="s">
        <v>33</v>
      </c>
    </row>
    <row r="294" spans="1:31" ht="15" customHeight="1">
      <c r="A294" t="s">
        <v>33</v>
      </c>
      <c r="B294">
        <v>3</v>
      </c>
      <c r="C294">
        <v>66932</v>
      </c>
      <c r="D294" t="s">
        <v>1066</v>
      </c>
      <c r="E294" t="s">
        <v>1139</v>
      </c>
      <c r="F294" t="s">
        <v>906</v>
      </c>
      <c r="G294" t="s">
        <v>37</v>
      </c>
      <c r="H294" t="str">
        <f t="shared" si="4"/>
        <v>003</v>
      </c>
      <c r="I294" t="s">
        <v>907</v>
      </c>
      <c r="J294" t="s">
        <v>38</v>
      </c>
      <c r="K294">
        <v>10</v>
      </c>
      <c r="L294">
        <v>0</v>
      </c>
      <c r="M294" t="s">
        <v>945</v>
      </c>
      <c r="N294">
        <v>84744</v>
      </c>
      <c r="O294" t="s">
        <v>40</v>
      </c>
      <c r="P294">
        <v>16</v>
      </c>
      <c r="Q294">
        <v>12</v>
      </c>
      <c r="S294" t="s">
        <v>1068</v>
      </c>
      <c r="T294">
        <v>1</v>
      </c>
      <c r="U294" t="s">
        <v>1140</v>
      </c>
      <c r="V294" t="s">
        <v>43</v>
      </c>
      <c r="W294" t="s">
        <v>85</v>
      </c>
      <c r="X294">
        <v>0</v>
      </c>
      <c r="Y294">
        <v>0</v>
      </c>
      <c r="Z294">
        <v>0</v>
      </c>
      <c r="AA294">
        <v>0</v>
      </c>
      <c r="AB294">
        <v>0</v>
      </c>
      <c r="AC294" t="s">
        <v>33</v>
      </c>
      <c r="AD294" t="s">
        <v>45</v>
      </c>
      <c r="AE294" t="s">
        <v>33</v>
      </c>
    </row>
    <row r="295" spans="1:31" ht="15" customHeight="1">
      <c r="A295" t="s">
        <v>33</v>
      </c>
      <c r="B295">
        <v>3</v>
      </c>
      <c r="C295">
        <v>6693.2</v>
      </c>
      <c r="D295" t="s">
        <v>1141</v>
      </c>
      <c r="E295" t="s">
        <v>1142</v>
      </c>
      <c r="F295" t="s">
        <v>906</v>
      </c>
      <c r="G295" t="s">
        <v>37</v>
      </c>
      <c r="H295" t="str">
        <f t="shared" si="4"/>
        <v>003</v>
      </c>
      <c r="I295" t="s">
        <v>907</v>
      </c>
      <c r="J295" t="s">
        <v>38</v>
      </c>
      <c r="K295">
        <v>10</v>
      </c>
      <c r="L295">
        <v>0</v>
      </c>
      <c r="M295" t="s">
        <v>945</v>
      </c>
      <c r="N295">
        <v>84759</v>
      </c>
      <c r="O295" t="s">
        <v>40</v>
      </c>
      <c r="P295">
        <v>2</v>
      </c>
      <c r="Q295">
        <v>1</v>
      </c>
      <c r="S295" t="s">
        <v>1143</v>
      </c>
      <c r="T295">
        <v>1</v>
      </c>
      <c r="U295" t="s">
        <v>1144</v>
      </c>
      <c r="V295" t="s">
        <v>43</v>
      </c>
      <c r="W295" t="s">
        <v>85</v>
      </c>
      <c r="X295">
        <v>0</v>
      </c>
      <c r="Y295">
        <v>0</v>
      </c>
      <c r="Z295">
        <v>0</v>
      </c>
      <c r="AA295">
        <v>0</v>
      </c>
      <c r="AB295">
        <v>0</v>
      </c>
      <c r="AC295" t="s">
        <v>33</v>
      </c>
      <c r="AD295" t="s">
        <v>45</v>
      </c>
      <c r="AE295" t="s">
        <v>33</v>
      </c>
    </row>
    <row r="296" spans="1:31" ht="15" customHeight="1">
      <c r="A296" t="s">
        <v>33</v>
      </c>
      <c r="B296">
        <v>3</v>
      </c>
      <c r="C296">
        <v>6693.2</v>
      </c>
      <c r="D296" t="s">
        <v>1141</v>
      </c>
      <c r="E296" t="s">
        <v>1145</v>
      </c>
      <c r="F296" t="s">
        <v>906</v>
      </c>
      <c r="G296" t="s">
        <v>37</v>
      </c>
      <c r="H296" t="str">
        <f t="shared" si="4"/>
        <v>003</v>
      </c>
      <c r="I296" t="s">
        <v>907</v>
      </c>
      <c r="J296" t="s">
        <v>38</v>
      </c>
      <c r="K296">
        <v>10</v>
      </c>
      <c r="L296">
        <v>0</v>
      </c>
      <c r="M296" t="s">
        <v>945</v>
      </c>
      <c r="N296">
        <v>84793</v>
      </c>
      <c r="O296" t="s">
        <v>40</v>
      </c>
      <c r="P296">
        <v>0</v>
      </c>
      <c r="Q296">
        <v>1</v>
      </c>
      <c r="S296" t="s">
        <v>1143</v>
      </c>
      <c r="T296">
        <v>1</v>
      </c>
      <c r="U296" t="s">
        <v>1146</v>
      </c>
      <c r="V296" t="s">
        <v>43</v>
      </c>
      <c r="W296" t="s">
        <v>85</v>
      </c>
      <c r="X296">
        <v>0</v>
      </c>
      <c r="Y296">
        <v>0</v>
      </c>
      <c r="Z296">
        <v>0</v>
      </c>
      <c r="AA296">
        <v>0</v>
      </c>
      <c r="AB296">
        <v>0</v>
      </c>
      <c r="AC296" t="s">
        <v>33</v>
      </c>
      <c r="AD296" t="s">
        <v>45</v>
      </c>
      <c r="AE296" t="s">
        <v>33</v>
      </c>
    </row>
    <row r="297" spans="1:31" ht="15" customHeight="1">
      <c r="A297" t="s">
        <v>33</v>
      </c>
      <c r="B297">
        <v>3</v>
      </c>
      <c r="C297">
        <v>73625.2</v>
      </c>
      <c r="D297" t="s">
        <v>1073</v>
      </c>
      <c r="E297" t="s">
        <v>1147</v>
      </c>
      <c r="F297" t="s">
        <v>906</v>
      </c>
      <c r="G297" t="s">
        <v>37</v>
      </c>
      <c r="H297" t="str">
        <f t="shared" si="4"/>
        <v>003</v>
      </c>
      <c r="I297" t="s">
        <v>907</v>
      </c>
      <c r="J297" t="s">
        <v>38</v>
      </c>
      <c r="K297">
        <v>10</v>
      </c>
      <c r="L297">
        <v>0</v>
      </c>
      <c r="M297" t="s">
        <v>945</v>
      </c>
      <c r="N297">
        <v>84804</v>
      </c>
      <c r="O297" t="s">
        <v>40</v>
      </c>
      <c r="P297">
        <v>13</v>
      </c>
      <c r="Q297">
        <v>13</v>
      </c>
      <c r="S297" t="s">
        <v>450</v>
      </c>
      <c r="T297">
        <v>1</v>
      </c>
      <c r="U297" t="s">
        <v>1148</v>
      </c>
      <c r="V297" t="s">
        <v>43</v>
      </c>
      <c r="W297" t="s">
        <v>85</v>
      </c>
      <c r="X297">
        <v>0</v>
      </c>
      <c r="Y297">
        <v>0</v>
      </c>
      <c r="Z297">
        <v>0</v>
      </c>
      <c r="AA297">
        <v>0</v>
      </c>
      <c r="AB297">
        <v>0</v>
      </c>
      <c r="AC297" t="s">
        <v>33</v>
      </c>
      <c r="AD297" t="s">
        <v>45</v>
      </c>
      <c r="AE297" t="s">
        <v>33</v>
      </c>
    </row>
    <row r="298" spans="1:31" ht="15" customHeight="1">
      <c r="A298" t="s">
        <v>33</v>
      </c>
      <c r="B298">
        <v>3</v>
      </c>
      <c r="C298">
        <v>140557.20000000001</v>
      </c>
      <c r="D298" t="s">
        <v>1099</v>
      </c>
      <c r="E298" t="s">
        <v>1149</v>
      </c>
      <c r="F298" t="s">
        <v>906</v>
      </c>
      <c r="G298" t="s">
        <v>37</v>
      </c>
      <c r="H298" t="str">
        <f t="shared" si="4"/>
        <v>003</v>
      </c>
      <c r="I298" t="s">
        <v>907</v>
      </c>
      <c r="J298" t="s">
        <v>38</v>
      </c>
      <c r="K298">
        <v>10</v>
      </c>
      <c r="L298">
        <v>0</v>
      </c>
      <c r="M298" t="s">
        <v>945</v>
      </c>
      <c r="N298">
        <v>84910</v>
      </c>
      <c r="O298" t="s">
        <v>40</v>
      </c>
      <c r="P298">
        <v>46</v>
      </c>
      <c r="Q298">
        <v>32</v>
      </c>
      <c r="S298" t="s">
        <v>525</v>
      </c>
      <c r="T298">
        <v>1</v>
      </c>
      <c r="U298" t="s">
        <v>1150</v>
      </c>
      <c r="V298" t="s">
        <v>1080</v>
      </c>
      <c r="W298" t="s">
        <v>85</v>
      </c>
      <c r="X298">
        <v>0</v>
      </c>
      <c r="Y298">
        <v>0</v>
      </c>
      <c r="Z298">
        <v>0</v>
      </c>
      <c r="AA298">
        <v>0</v>
      </c>
      <c r="AB298">
        <v>0</v>
      </c>
      <c r="AC298" t="s">
        <v>33</v>
      </c>
      <c r="AD298" t="s">
        <v>45</v>
      </c>
      <c r="AE298" t="s">
        <v>33</v>
      </c>
    </row>
    <row r="299" spans="1:31" ht="15" customHeight="1">
      <c r="A299" t="s">
        <v>33</v>
      </c>
      <c r="B299">
        <v>3</v>
      </c>
      <c r="C299">
        <v>13386.4</v>
      </c>
      <c r="D299" t="s">
        <v>1009</v>
      </c>
      <c r="E299" t="s">
        <v>1151</v>
      </c>
      <c r="F299" t="s">
        <v>906</v>
      </c>
      <c r="G299" t="s">
        <v>37</v>
      </c>
      <c r="H299" t="str">
        <f t="shared" si="4"/>
        <v>003</v>
      </c>
      <c r="I299" t="s">
        <v>907</v>
      </c>
      <c r="J299" t="s">
        <v>38</v>
      </c>
      <c r="K299">
        <v>10</v>
      </c>
      <c r="L299">
        <v>0</v>
      </c>
      <c r="M299" t="s">
        <v>945</v>
      </c>
      <c r="N299">
        <v>89326</v>
      </c>
      <c r="O299" t="s">
        <v>40</v>
      </c>
      <c r="P299">
        <v>4</v>
      </c>
      <c r="Q299">
        <v>4</v>
      </c>
      <c r="S299" t="s">
        <v>415</v>
      </c>
      <c r="T299">
        <v>1</v>
      </c>
      <c r="U299" t="s">
        <v>1152</v>
      </c>
      <c r="V299" t="s">
        <v>1080</v>
      </c>
      <c r="W299" t="s">
        <v>85</v>
      </c>
      <c r="X299">
        <v>0</v>
      </c>
      <c r="Y299">
        <v>0</v>
      </c>
      <c r="Z299">
        <v>0</v>
      </c>
      <c r="AA299">
        <v>0</v>
      </c>
      <c r="AB299">
        <v>0</v>
      </c>
      <c r="AC299" t="s">
        <v>33</v>
      </c>
      <c r="AD299" t="s">
        <v>45</v>
      </c>
      <c r="AE299" t="s">
        <v>33</v>
      </c>
    </row>
    <row r="300" spans="1:31" ht="15" customHeight="1">
      <c r="A300" t="s">
        <v>33</v>
      </c>
      <c r="B300">
        <v>3</v>
      </c>
      <c r="C300">
        <v>6693.2</v>
      </c>
      <c r="D300" t="s">
        <v>1141</v>
      </c>
      <c r="E300" t="s">
        <v>1153</v>
      </c>
      <c r="F300" t="s">
        <v>906</v>
      </c>
      <c r="G300" t="s">
        <v>37</v>
      </c>
      <c r="H300" t="str">
        <f t="shared" si="4"/>
        <v>003</v>
      </c>
      <c r="I300" t="s">
        <v>907</v>
      </c>
      <c r="J300" t="s">
        <v>38</v>
      </c>
      <c r="K300">
        <v>10</v>
      </c>
      <c r="L300">
        <v>0</v>
      </c>
      <c r="M300" t="s">
        <v>945</v>
      </c>
      <c r="N300">
        <v>89474</v>
      </c>
      <c r="O300" t="s">
        <v>40</v>
      </c>
      <c r="P300">
        <v>1</v>
      </c>
      <c r="Q300">
        <v>3</v>
      </c>
      <c r="S300" t="s">
        <v>1143</v>
      </c>
      <c r="T300">
        <v>1</v>
      </c>
      <c r="U300" t="s">
        <v>1154</v>
      </c>
      <c r="V300" t="s">
        <v>1080</v>
      </c>
      <c r="W300" t="s">
        <v>85</v>
      </c>
      <c r="X300">
        <v>0</v>
      </c>
      <c r="Y300">
        <v>0</v>
      </c>
      <c r="Z300">
        <v>0</v>
      </c>
      <c r="AA300">
        <v>0</v>
      </c>
      <c r="AB300">
        <v>0</v>
      </c>
      <c r="AC300" t="s">
        <v>33</v>
      </c>
      <c r="AD300" t="s">
        <v>45</v>
      </c>
      <c r="AE300" t="s">
        <v>33</v>
      </c>
    </row>
    <row r="301" spans="1:31" ht="15" customHeight="1">
      <c r="A301" t="s">
        <v>33</v>
      </c>
      <c r="B301">
        <v>3</v>
      </c>
      <c r="C301">
        <v>26772.799999999999</v>
      </c>
      <c r="D301" t="s">
        <v>943</v>
      </c>
      <c r="E301" t="s">
        <v>1155</v>
      </c>
      <c r="F301" t="s">
        <v>906</v>
      </c>
      <c r="G301" t="s">
        <v>37</v>
      </c>
      <c r="H301" t="str">
        <f t="shared" si="4"/>
        <v>003</v>
      </c>
      <c r="I301" t="s">
        <v>907</v>
      </c>
      <c r="J301" t="s">
        <v>38</v>
      </c>
      <c r="K301">
        <v>10</v>
      </c>
      <c r="L301">
        <v>0</v>
      </c>
      <c r="M301" t="s">
        <v>945</v>
      </c>
      <c r="N301">
        <v>91848</v>
      </c>
      <c r="O301" t="s">
        <v>40</v>
      </c>
      <c r="P301">
        <v>3</v>
      </c>
      <c r="Q301">
        <v>2</v>
      </c>
      <c r="S301" t="s">
        <v>431</v>
      </c>
      <c r="T301">
        <v>1</v>
      </c>
      <c r="U301" t="s">
        <v>1156</v>
      </c>
      <c r="V301" t="s">
        <v>1080</v>
      </c>
      <c r="W301" t="s">
        <v>85</v>
      </c>
      <c r="X301">
        <v>0</v>
      </c>
      <c r="Y301">
        <v>0</v>
      </c>
      <c r="Z301">
        <v>0</v>
      </c>
      <c r="AA301">
        <v>0</v>
      </c>
      <c r="AB301">
        <v>0</v>
      </c>
      <c r="AC301" t="s">
        <v>33</v>
      </c>
      <c r="AD301" t="s">
        <v>45</v>
      </c>
      <c r="AE301" t="s">
        <v>33</v>
      </c>
    </row>
    <row r="302" spans="1:31" ht="15" customHeight="1">
      <c r="A302" t="s">
        <v>33</v>
      </c>
      <c r="B302">
        <v>3</v>
      </c>
      <c r="C302">
        <v>13386.4</v>
      </c>
      <c r="D302" t="s">
        <v>1009</v>
      </c>
      <c r="E302" t="s">
        <v>1157</v>
      </c>
      <c r="F302" t="s">
        <v>906</v>
      </c>
      <c r="G302" t="s">
        <v>37</v>
      </c>
      <c r="H302" t="str">
        <f t="shared" si="4"/>
        <v>003</v>
      </c>
      <c r="I302" t="s">
        <v>907</v>
      </c>
      <c r="J302" t="s">
        <v>38</v>
      </c>
      <c r="K302">
        <v>10</v>
      </c>
      <c r="L302">
        <v>0</v>
      </c>
      <c r="M302" t="s">
        <v>945</v>
      </c>
      <c r="N302">
        <v>91887</v>
      </c>
      <c r="O302" t="s">
        <v>40</v>
      </c>
      <c r="P302">
        <v>7</v>
      </c>
      <c r="Q302">
        <v>5</v>
      </c>
      <c r="S302" t="s">
        <v>415</v>
      </c>
      <c r="T302">
        <v>1</v>
      </c>
      <c r="U302" t="s">
        <v>1158</v>
      </c>
      <c r="V302" t="s">
        <v>1080</v>
      </c>
      <c r="W302" t="s">
        <v>85</v>
      </c>
      <c r="X302">
        <v>0</v>
      </c>
      <c r="Y302">
        <v>0</v>
      </c>
      <c r="Z302">
        <v>0</v>
      </c>
      <c r="AA302">
        <v>0</v>
      </c>
      <c r="AB302">
        <v>0</v>
      </c>
      <c r="AC302" t="s">
        <v>33</v>
      </c>
      <c r="AD302" t="s">
        <v>45</v>
      </c>
      <c r="AE302" t="s">
        <v>33</v>
      </c>
    </row>
    <row r="303" spans="1:31" ht="15" customHeight="1">
      <c r="A303" t="s">
        <v>33</v>
      </c>
      <c r="B303">
        <v>3</v>
      </c>
      <c r="C303">
        <v>20079.599999999999</v>
      </c>
      <c r="D303" t="s">
        <v>1005</v>
      </c>
      <c r="E303" t="s">
        <v>1159</v>
      </c>
      <c r="F303" t="s">
        <v>906</v>
      </c>
      <c r="G303" t="s">
        <v>37</v>
      </c>
      <c r="H303" t="str">
        <f t="shared" si="4"/>
        <v>003</v>
      </c>
      <c r="I303" t="s">
        <v>907</v>
      </c>
      <c r="J303" t="s">
        <v>38</v>
      </c>
      <c r="K303">
        <v>10</v>
      </c>
      <c r="L303">
        <v>0</v>
      </c>
      <c r="M303" t="s">
        <v>945</v>
      </c>
      <c r="N303">
        <v>91897</v>
      </c>
      <c r="O303" t="s">
        <v>40</v>
      </c>
      <c r="P303">
        <v>5</v>
      </c>
      <c r="Q303">
        <v>4</v>
      </c>
      <c r="S303" t="s">
        <v>1007</v>
      </c>
      <c r="T303">
        <v>1</v>
      </c>
      <c r="U303" t="s">
        <v>1160</v>
      </c>
      <c r="V303" t="s">
        <v>43</v>
      </c>
      <c r="W303" t="s">
        <v>85</v>
      </c>
      <c r="X303">
        <v>0</v>
      </c>
      <c r="Y303">
        <v>0</v>
      </c>
      <c r="Z303">
        <v>0</v>
      </c>
      <c r="AA303">
        <v>0</v>
      </c>
      <c r="AB303">
        <v>0</v>
      </c>
      <c r="AC303" t="s">
        <v>33</v>
      </c>
      <c r="AD303" t="s">
        <v>45</v>
      </c>
      <c r="AE303" t="s">
        <v>33</v>
      </c>
    </row>
    <row r="304" spans="1:31" ht="15" customHeight="1">
      <c r="A304" t="s">
        <v>33</v>
      </c>
      <c r="B304">
        <v>3</v>
      </c>
      <c r="C304">
        <v>13386.4</v>
      </c>
      <c r="D304" t="s">
        <v>1009</v>
      </c>
      <c r="E304" t="s">
        <v>1161</v>
      </c>
      <c r="F304" t="s">
        <v>906</v>
      </c>
      <c r="G304" t="s">
        <v>37</v>
      </c>
      <c r="H304" t="str">
        <f t="shared" si="4"/>
        <v>003</v>
      </c>
      <c r="I304" t="s">
        <v>907</v>
      </c>
      <c r="J304" t="s">
        <v>38</v>
      </c>
      <c r="K304">
        <v>10</v>
      </c>
      <c r="L304">
        <v>0</v>
      </c>
      <c r="M304" t="s">
        <v>945</v>
      </c>
      <c r="N304">
        <v>91924</v>
      </c>
      <c r="O304" t="s">
        <v>40</v>
      </c>
      <c r="P304">
        <v>3</v>
      </c>
      <c r="Q304">
        <v>2</v>
      </c>
      <c r="S304" t="s">
        <v>415</v>
      </c>
      <c r="T304">
        <v>1</v>
      </c>
      <c r="U304" t="s">
        <v>1162</v>
      </c>
      <c r="V304" t="s">
        <v>1080</v>
      </c>
      <c r="W304" t="s">
        <v>85</v>
      </c>
      <c r="X304">
        <v>0</v>
      </c>
      <c r="Y304">
        <v>0</v>
      </c>
      <c r="Z304">
        <v>0</v>
      </c>
      <c r="AA304">
        <v>0</v>
      </c>
      <c r="AB304">
        <v>0</v>
      </c>
      <c r="AC304" t="s">
        <v>33</v>
      </c>
      <c r="AD304" t="s">
        <v>45</v>
      </c>
      <c r="AE304" t="s">
        <v>33</v>
      </c>
    </row>
    <row r="305" spans="1:31" ht="15" customHeight="1">
      <c r="A305" t="s">
        <v>33</v>
      </c>
      <c r="B305">
        <v>3</v>
      </c>
      <c r="C305">
        <v>6693.2</v>
      </c>
      <c r="D305" t="s">
        <v>1141</v>
      </c>
      <c r="E305" t="s">
        <v>1163</v>
      </c>
      <c r="F305" t="s">
        <v>906</v>
      </c>
      <c r="G305" t="s">
        <v>37</v>
      </c>
      <c r="H305" t="str">
        <f t="shared" si="4"/>
        <v>003</v>
      </c>
      <c r="I305" t="s">
        <v>907</v>
      </c>
      <c r="J305" t="s">
        <v>38</v>
      </c>
      <c r="K305">
        <v>10</v>
      </c>
      <c r="L305">
        <v>0</v>
      </c>
      <c r="M305" t="s">
        <v>945</v>
      </c>
      <c r="N305">
        <v>93619</v>
      </c>
      <c r="O305" t="s">
        <v>40</v>
      </c>
      <c r="P305">
        <v>0</v>
      </c>
      <c r="Q305">
        <v>1</v>
      </c>
      <c r="S305" t="s">
        <v>1143</v>
      </c>
      <c r="T305">
        <v>1</v>
      </c>
      <c r="U305" t="s">
        <v>1164</v>
      </c>
      <c r="V305" t="s">
        <v>43</v>
      </c>
      <c r="W305" t="s">
        <v>85</v>
      </c>
      <c r="X305">
        <v>0</v>
      </c>
      <c r="Y305">
        <v>0</v>
      </c>
      <c r="Z305">
        <v>0</v>
      </c>
      <c r="AA305">
        <v>0</v>
      </c>
      <c r="AB305">
        <v>0</v>
      </c>
      <c r="AC305" t="s">
        <v>33</v>
      </c>
      <c r="AD305" t="s">
        <v>45</v>
      </c>
      <c r="AE305" t="s">
        <v>33</v>
      </c>
    </row>
    <row r="306" spans="1:31" ht="15" customHeight="1">
      <c r="A306" t="s">
        <v>33</v>
      </c>
      <c r="B306">
        <v>3</v>
      </c>
      <c r="C306">
        <v>3270.62</v>
      </c>
      <c r="D306" t="s">
        <v>1037</v>
      </c>
      <c r="E306" t="s">
        <v>1165</v>
      </c>
      <c r="F306" t="s">
        <v>906</v>
      </c>
      <c r="G306" t="s">
        <v>37</v>
      </c>
      <c r="H306" t="str">
        <f t="shared" si="4"/>
        <v>003</v>
      </c>
      <c r="I306" t="s">
        <v>907</v>
      </c>
      <c r="J306" t="s">
        <v>38</v>
      </c>
      <c r="K306">
        <v>10</v>
      </c>
      <c r="L306">
        <v>0</v>
      </c>
      <c r="M306" t="s">
        <v>945</v>
      </c>
      <c r="N306">
        <v>93986</v>
      </c>
      <c r="O306" t="s">
        <v>40</v>
      </c>
      <c r="P306">
        <v>4</v>
      </c>
      <c r="Q306">
        <v>1</v>
      </c>
      <c r="S306" t="s">
        <v>1039</v>
      </c>
      <c r="T306">
        <v>1</v>
      </c>
      <c r="U306" t="s">
        <v>1166</v>
      </c>
      <c r="V306" t="s">
        <v>43</v>
      </c>
      <c r="W306" t="s">
        <v>85</v>
      </c>
      <c r="X306">
        <v>0</v>
      </c>
      <c r="Y306">
        <v>0</v>
      </c>
      <c r="Z306">
        <v>0</v>
      </c>
      <c r="AA306">
        <v>0</v>
      </c>
      <c r="AB306">
        <v>0</v>
      </c>
      <c r="AC306" t="s">
        <v>33</v>
      </c>
      <c r="AD306" t="s">
        <v>1026</v>
      </c>
      <c r="AE306" t="s">
        <v>33</v>
      </c>
    </row>
    <row r="307" spans="1:31" ht="15" customHeight="1">
      <c r="A307" t="s">
        <v>33</v>
      </c>
      <c r="B307">
        <v>3</v>
      </c>
      <c r="C307">
        <v>3270.62</v>
      </c>
      <c r="D307" t="s">
        <v>1037</v>
      </c>
      <c r="E307" t="s">
        <v>1167</v>
      </c>
      <c r="F307" t="s">
        <v>906</v>
      </c>
      <c r="G307" t="s">
        <v>37</v>
      </c>
      <c r="H307" t="str">
        <f t="shared" si="4"/>
        <v>003</v>
      </c>
      <c r="I307" t="s">
        <v>907</v>
      </c>
      <c r="J307" t="s">
        <v>38</v>
      </c>
      <c r="K307">
        <v>10</v>
      </c>
      <c r="L307">
        <v>0</v>
      </c>
      <c r="M307" t="s">
        <v>945</v>
      </c>
      <c r="N307">
        <v>94010</v>
      </c>
      <c r="O307" t="s">
        <v>40</v>
      </c>
      <c r="P307">
        <v>1</v>
      </c>
      <c r="Q307">
        <v>1</v>
      </c>
      <c r="S307" t="s">
        <v>1039</v>
      </c>
      <c r="T307">
        <v>1</v>
      </c>
      <c r="U307" t="s">
        <v>1168</v>
      </c>
      <c r="V307" t="s">
        <v>43</v>
      </c>
      <c r="W307" t="s">
        <v>85</v>
      </c>
      <c r="X307">
        <v>0</v>
      </c>
      <c r="Y307">
        <v>0</v>
      </c>
      <c r="Z307">
        <v>0</v>
      </c>
      <c r="AA307">
        <v>0</v>
      </c>
      <c r="AB307">
        <v>0</v>
      </c>
      <c r="AC307" t="s">
        <v>33</v>
      </c>
      <c r="AD307" t="s">
        <v>1026</v>
      </c>
      <c r="AE307" t="s">
        <v>33</v>
      </c>
    </row>
    <row r="308" spans="1:31" ht="15" customHeight="1">
      <c r="A308" t="s">
        <v>33</v>
      </c>
      <c r="B308">
        <v>3</v>
      </c>
      <c r="C308">
        <v>3270.62</v>
      </c>
      <c r="D308" t="s">
        <v>1037</v>
      </c>
      <c r="E308" t="s">
        <v>1169</v>
      </c>
      <c r="F308" t="s">
        <v>906</v>
      </c>
      <c r="G308" t="s">
        <v>37</v>
      </c>
      <c r="H308" t="str">
        <f t="shared" si="4"/>
        <v>003</v>
      </c>
      <c r="I308" t="s">
        <v>907</v>
      </c>
      <c r="J308" t="s">
        <v>38</v>
      </c>
      <c r="K308">
        <v>10</v>
      </c>
      <c r="L308">
        <v>0</v>
      </c>
      <c r="M308" t="s">
        <v>945</v>
      </c>
      <c r="N308">
        <v>94054</v>
      </c>
      <c r="O308" t="s">
        <v>40</v>
      </c>
      <c r="P308">
        <v>1</v>
      </c>
      <c r="Q308">
        <v>1</v>
      </c>
      <c r="S308" t="s">
        <v>1039</v>
      </c>
      <c r="T308">
        <v>1</v>
      </c>
      <c r="U308" t="s">
        <v>1170</v>
      </c>
      <c r="V308" t="s">
        <v>43</v>
      </c>
      <c r="W308" t="s">
        <v>85</v>
      </c>
      <c r="X308">
        <v>0</v>
      </c>
      <c r="Y308">
        <v>0</v>
      </c>
      <c r="Z308">
        <v>0</v>
      </c>
      <c r="AA308">
        <v>0</v>
      </c>
      <c r="AB308">
        <v>0</v>
      </c>
      <c r="AC308" t="s">
        <v>33</v>
      </c>
      <c r="AD308" t="s">
        <v>1026</v>
      </c>
      <c r="AE308" t="s">
        <v>33</v>
      </c>
    </row>
    <row r="309" spans="1:31" ht="15" customHeight="1">
      <c r="A309" t="s">
        <v>33</v>
      </c>
      <c r="B309">
        <v>3</v>
      </c>
      <c r="C309">
        <v>3270.62</v>
      </c>
      <c r="D309" t="s">
        <v>1037</v>
      </c>
      <c r="E309" t="s">
        <v>1171</v>
      </c>
      <c r="F309" t="s">
        <v>906</v>
      </c>
      <c r="G309" t="s">
        <v>37</v>
      </c>
      <c r="H309" t="str">
        <f t="shared" si="4"/>
        <v>003</v>
      </c>
      <c r="I309" t="s">
        <v>907</v>
      </c>
      <c r="J309" t="s">
        <v>38</v>
      </c>
      <c r="K309">
        <v>10</v>
      </c>
      <c r="L309">
        <v>0</v>
      </c>
      <c r="M309" t="s">
        <v>945</v>
      </c>
      <c r="N309">
        <v>94091</v>
      </c>
      <c r="O309" t="s">
        <v>40</v>
      </c>
      <c r="P309">
        <v>2</v>
      </c>
      <c r="Q309">
        <v>3</v>
      </c>
      <c r="S309" t="s">
        <v>1039</v>
      </c>
      <c r="T309">
        <v>1</v>
      </c>
      <c r="U309" t="s">
        <v>1172</v>
      </c>
      <c r="V309" t="s">
        <v>43</v>
      </c>
      <c r="W309" t="s">
        <v>85</v>
      </c>
      <c r="X309">
        <v>0</v>
      </c>
      <c r="Y309">
        <v>0</v>
      </c>
      <c r="Z309">
        <v>0</v>
      </c>
      <c r="AA309">
        <v>0</v>
      </c>
      <c r="AB309">
        <v>0</v>
      </c>
      <c r="AC309" t="s">
        <v>33</v>
      </c>
      <c r="AD309" t="s">
        <v>1026</v>
      </c>
      <c r="AE309" t="s">
        <v>33</v>
      </c>
    </row>
    <row r="310" spans="1:31" ht="15" customHeight="1">
      <c r="A310" t="s">
        <v>33</v>
      </c>
      <c r="B310">
        <v>3</v>
      </c>
      <c r="C310">
        <v>6541.24</v>
      </c>
      <c r="D310" t="s">
        <v>1033</v>
      </c>
      <c r="E310" t="s">
        <v>1173</v>
      </c>
      <c r="F310" t="s">
        <v>906</v>
      </c>
      <c r="G310" t="s">
        <v>37</v>
      </c>
      <c r="H310" t="str">
        <f t="shared" si="4"/>
        <v>003</v>
      </c>
      <c r="I310" t="s">
        <v>907</v>
      </c>
      <c r="J310" t="s">
        <v>38</v>
      </c>
      <c r="K310">
        <v>10</v>
      </c>
      <c r="L310">
        <v>0</v>
      </c>
      <c r="M310" t="s">
        <v>945</v>
      </c>
      <c r="N310">
        <v>94171</v>
      </c>
      <c r="O310" t="s">
        <v>40</v>
      </c>
      <c r="P310">
        <v>3</v>
      </c>
      <c r="Q310">
        <v>2</v>
      </c>
      <c r="S310" t="s">
        <v>1035</v>
      </c>
      <c r="T310">
        <v>1</v>
      </c>
      <c r="U310" t="s">
        <v>1174</v>
      </c>
      <c r="V310" t="s">
        <v>1080</v>
      </c>
      <c r="W310" t="s">
        <v>85</v>
      </c>
      <c r="X310">
        <v>0</v>
      </c>
      <c r="Y310">
        <v>0</v>
      </c>
      <c r="Z310">
        <v>0</v>
      </c>
      <c r="AA310">
        <v>0</v>
      </c>
      <c r="AB310">
        <v>0</v>
      </c>
      <c r="AC310" t="s">
        <v>33</v>
      </c>
      <c r="AD310" t="s">
        <v>1026</v>
      </c>
      <c r="AE310" t="s">
        <v>33</v>
      </c>
    </row>
    <row r="311" spans="1:31" ht="15" customHeight="1">
      <c r="A311" t="s">
        <v>33</v>
      </c>
      <c r="B311">
        <v>3</v>
      </c>
      <c r="C311">
        <v>13082.48</v>
      </c>
      <c r="D311" t="s">
        <v>1133</v>
      </c>
      <c r="E311" t="s">
        <v>1175</v>
      </c>
      <c r="F311" t="s">
        <v>906</v>
      </c>
      <c r="G311" t="s">
        <v>37</v>
      </c>
      <c r="H311" t="str">
        <f t="shared" si="4"/>
        <v>003</v>
      </c>
      <c r="I311" t="s">
        <v>907</v>
      </c>
      <c r="J311" t="s">
        <v>38</v>
      </c>
      <c r="K311">
        <v>10</v>
      </c>
      <c r="L311">
        <v>0</v>
      </c>
      <c r="M311" t="s">
        <v>945</v>
      </c>
      <c r="N311">
        <v>96652</v>
      </c>
      <c r="O311" t="s">
        <v>40</v>
      </c>
      <c r="P311">
        <v>8</v>
      </c>
      <c r="Q311">
        <v>7</v>
      </c>
      <c r="S311" t="s">
        <v>1135</v>
      </c>
      <c r="T311">
        <v>1</v>
      </c>
      <c r="U311" t="s">
        <v>1176</v>
      </c>
      <c r="V311" t="s">
        <v>43</v>
      </c>
      <c r="W311" t="s">
        <v>85</v>
      </c>
      <c r="X311">
        <v>0</v>
      </c>
      <c r="Y311">
        <v>0</v>
      </c>
      <c r="Z311">
        <v>0</v>
      </c>
      <c r="AA311">
        <v>0</v>
      </c>
      <c r="AB311">
        <v>0</v>
      </c>
      <c r="AC311" t="s">
        <v>33</v>
      </c>
      <c r="AD311" t="s">
        <v>1026</v>
      </c>
      <c r="AE311" t="s">
        <v>33</v>
      </c>
    </row>
    <row r="312" spans="1:31" ht="15" customHeight="1">
      <c r="A312" t="s">
        <v>33</v>
      </c>
      <c r="B312">
        <v>3</v>
      </c>
      <c r="C312">
        <v>6693.2</v>
      </c>
      <c r="D312" t="s">
        <v>1141</v>
      </c>
      <c r="E312" t="s">
        <v>1177</v>
      </c>
      <c r="F312" t="s">
        <v>906</v>
      </c>
      <c r="G312" t="s">
        <v>37</v>
      </c>
      <c r="H312" t="str">
        <f t="shared" si="4"/>
        <v>003</v>
      </c>
      <c r="I312" t="s">
        <v>907</v>
      </c>
      <c r="J312" t="s">
        <v>38</v>
      </c>
      <c r="K312">
        <v>10</v>
      </c>
      <c r="L312">
        <v>0</v>
      </c>
      <c r="M312" t="s">
        <v>945</v>
      </c>
      <c r="N312">
        <v>97365</v>
      </c>
      <c r="O312" t="s">
        <v>40</v>
      </c>
      <c r="P312">
        <v>1</v>
      </c>
      <c r="Q312">
        <v>1</v>
      </c>
      <c r="S312" t="s">
        <v>1143</v>
      </c>
      <c r="T312">
        <v>1</v>
      </c>
      <c r="U312" t="s">
        <v>1178</v>
      </c>
      <c r="V312" t="s">
        <v>43</v>
      </c>
      <c r="W312" t="s">
        <v>85</v>
      </c>
      <c r="X312">
        <v>0</v>
      </c>
      <c r="Y312">
        <v>0</v>
      </c>
      <c r="Z312">
        <v>0</v>
      </c>
      <c r="AA312">
        <v>0</v>
      </c>
      <c r="AB312">
        <v>0</v>
      </c>
      <c r="AC312" t="s">
        <v>33</v>
      </c>
      <c r="AD312" t="s">
        <v>45</v>
      </c>
      <c r="AE312" t="s">
        <v>33</v>
      </c>
    </row>
    <row r="313" spans="1:31" ht="15" customHeight="1">
      <c r="A313" t="s">
        <v>33</v>
      </c>
      <c r="B313">
        <v>3</v>
      </c>
      <c r="C313">
        <v>13386.4</v>
      </c>
      <c r="D313" t="s">
        <v>1009</v>
      </c>
      <c r="E313" t="s">
        <v>1179</v>
      </c>
      <c r="F313" t="s">
        <v>906</v>
      </c>
      <c r="G313" t="s">
        <v>37</v>
      </c>
      <c r="H313" t="str">
        <f t="shared" si="4"/>
        <v>003</v>
      </c>
      <c r="I313" t="s">
        <v>907</v>
      </c>
      <c r="J313" t="s">
        <v>38</v>
      </c>
      <c r="K313">
        <v>10</v>
      </c>
      <c r="L313">
        <v>0</v>
      </c>
      <c r="M313" t="s">
        <v>945</v>
      </c>
      <c r="N313">
        <v>97472</v>
      </c>
      <c r="O313" t="s">
        <v>40</v>
      </c>
      <c r="P313">
        <v>2</v>
      </c>
      <c r="Q313">
        <v>3</v>
      </c>
      <c r="S313" t="s">
        <v>415</v>
      </c>
      <c r="T313">
        <v>1</v>
      </c>
      <c r="U313" t="s">
        <v>1180</v>
      </c>
      <c r="V313" t="s">
        <v>43</v>
      </c>
      <c r="W313" t="s">
        <v>85</v>
      </c>
      <c r="X313">
        <v>0</v>
      </c>
      <c r="Y313">
        <v>0</v>
      </c>
      <c r="Z313">
        <v>0</v>
      </c>
      <c r="AA313">
        <v>0</v>
      </c>
      <c r="AB313">
        <v>0</v>
      </c>
      <c r="AC313" t="s">
        <v>33</v>
      </c>
      <c r="AD313" t="s">
        <v>45</v>
      </c>
      <c r="AE313" t="s">
        <v>33</v>
      </c>
    </row>
    <row r="314" spans="1:31" ht="15" customHeight="1">
      <c r="A314" t="s">
        <v>33</v>
      </c>
      <c r="B314">
        <v>3</v>
      </c>
      <c r="C314">
        <v>466195.18</v>
      </c>
      <c r="D314" t="s">
        <v>1181</v>
      </c>
      <c r="E314" t="s">
        <v>1182</v>
      </c>
      <c r="F314" t="s">
        <v>906</v>
      </c>
      <c r="G314" t="s">
        <v>37</v>
      </c>
      <c r="H314" t="str">
        <f t="shared" si="4"/>
        <v>003</v>
      </c>
      <c r="I314" t="s">
        <v>907</v>
      </c>
      <c r="J314" t="s">
        <v>38</v>
      </c>
      <c r="K314">
        <v>4</v>
      </c>
      <c r="L314">
        <v>0</v>
      </c>
      <c r="M314" t="s">
        <v>907</v>
      </c>
      <c r="N314">
        <v>101705</v>
      </c>
      <c r="O314" t="s">
        <v>40</v>
      </c>
      <c r="P314">
        <v>40</v>
      </c>
      <c r="Q314">
        <v>30</v>
      </c>
      <c r="S314" t="s">
        <v>1183</v>
      </c>
      <c r="T314">
        <v>1</v>
      </c>
      <c r="U314" t="s">
        <v>1184</v>
      </c>
      <c r="V314" t="s">
        <v>1185</v>
      </c>
      <c r="W314" t="s">
        <v>1186</v>
      </c>
      <c r="X314">
        <v>0</v>
      </c>
      <c r="Y314">
        <v>0</v>
      </c>
      <c r="Z314">
        <v>0</v>
      </c>
      <c r="AA314">
        <v>0</v>
      </c>
      <c r="AB314">
        <v>0</v>
      </c>
      <c r="AC314" t="s">
        <v>33</v>
      </c>
      <c r="AD314" t="s">
        <v>579</v>
      </c>
      <c r="AE314" t="s">
        <v>33</v>
      </c>
    </row>
    <row r="315" spans="1:31" ht="15" customHeight="1">
      <c r="A315" t="s">
        <v>33</v>
      </c>
      <c r="B315">
        <v>3</v>
      </c>
      <c r="C315">
        <v>239691.66</v>
      </c>
      <c r="D315" t="s">
        <v>1187</v>
      </c>
      <c r="E315" t="s">
        <v>1188</v>
      </c>
      <c r="F315" t="s">
        <v>906</v>
      </c>
      <c r="G315" t="s">
        <v>37</v>
      </c>
      <c r="H315" t="str">
        <f t="shared" si="4"/>
        <v>003</v>
      </c>
      <c r="I315" t="s">
        <v>907</v>
      </c>
      <c r="J315" t="s">
        <v>38</v>
      </c>
      <c r="K315">
        <v>4</v>
      </c>
      <c r="L315">
        <v>0</v>
      </c>
      <c r="M315" t="s">
        <v>907</v>
      </c>
      <c r="N315">
        <v>107287</v>
      </c>
      <c r="O315" t="s">
        <v>40</v>
      </c>
      <c r="P315">
        <v>42</v>
      </c>
      <c r="Q315">
        <v>28</v>
      </c>
      <c r="S315" t="s">
        <v>1189</v>
      </c>
      <c r="T315">
        <v>1</v>
      </c>
      <c r="U315" t="s">
        <v>1190</v>
      </c>
      <c r="V315" t="s">
        <v>104</v>
      </c>
      <c r="W315" t="s">
        <v>96</v>
      </c>
      <c r="X315">
        <v>0</v>
      </c>
      <c r="Y315">
        <v>0</v>
      </c>
      <c r="Z315">
        <v>0</v>
      </c>
      <c r="AA315">
        <v>0</v>
      </c>
      <c r="AB315">
        <v>0</v>
      </c>
      <c r="AC315" t="s">
        <v>33</v>
      </c>
      <c r="AD315" t="s">
        <v>579</v>
      </c>
      <c r="AE315" t="s">
        <v>33</v>
      </c>
    </row>
    <row r="316" spans="1:31" ht="15" customHeight="1">
      <c r="A316" t="s">
        <v>33</v>
      </c>
      <c r="B316">
        <v>3</v>
      </c>
      <c r="C316">
        <v>508567.61</v>
      </c>
      <c r="D316" t="s">
        <v>1191</v>
      </c>
      <c r="E316" t="s">
        <v>1192</v>
      </c>
      <c r="F316" t="s">
        <v>906</v>
      </c>
      <c r="G316" t="s">
        <v>37</v>
      </c>
      <c r="H316" t="str">
        <f t="shared" si="4"/>
        <v>003</v>
      </c>
      <c r="I316" t="s">
        <v>907</v>
      </c>
      <c r="J316" t="s">
        <v>38</v>
      </c>
      <c r="K316">
        <v>4</v>
      </c>
      <c r="L316">
        <v>0</v>
      </c>
      <c r="M316" t="s">
        <v>907</v>
      </c>
      <c r="N316">
        <v>107766</v>
      </c>
      <c r="O316" t="s">
        <v>40</v>
      </c>
      <c r="P316">
        <v>40</v>
      </c>
      <c r="Q316">
        <v>30</v>
      </c>
      <c r="S316" t="s">
        <v>1193</v>
      </c>
      <c r="T316">
        <v>1</v>
      </c>
      <c r="U316" t="s">
        <v>1194</v>
      </c>
      <c r="V316" t="s">
        <v>104</v>
      </c>
      <c r="W316" t="s">
        <v>1195</v>
      </c>
      <c r="X316">
        <v>0</v>
      </c>
      <c r="Y316">
        <v>0</v>
      </c>
      <c r="Z316">
        <v>0</v>
      </c>
      <c r="AA316">
        <v>0</v>
      </c>
      <c r="AB316">
        <v>0</v>
      </c>
      <c r="AC316" t="s">
        <v>33</v>
      </c>
      <c r="AD316" t="s">
        <v>53</v>
      </c>
      <c r="AE316" t="s">
        <v>33</v>
      </c>
    </row>
    <row r="317" spans="1:31" ht="15" customHeight="1">
      <c r="A317" t="s">
        <v>33</v>
      </c>
      <c r="B317">
        <v>3</v>
      </c>
      <c r="C317">
        <v>157621.68</v>
      </c>
      <c r="D317" t="s">
        <v>1196</v>
      </c>
      <c r="E317" t="s">
        <v>1197</v>
      </c>
      <c r="F317" t="s">
        <v>906</v>
      </c>
      <c r="G317" t="s">
        <v>37</v>
      </c>
      <c r="H317" t="str">
        <f t="shared" si="4"/>
        <v>003</v>
      </c>
      <c r="I317" t="s">
        <v>907</v>
      </c>
      <c r="J317" t="s">
        <v>38</v>
      </c>
      <c r="K317">
        <v>4</v>
      </c>
      <c r="L317">
        <v>0</v>
      </c>
      <c r="M317" t="s">
        <v>907</v>
      </c>
      <c r="N317">
        <v>108152</v>
      </c>
      <c r="O317" t="s">
        <v>40</v>
      </c>
      <c r="P317">
        <v>35</v>
      </c>
      <c r="Q317">
        <v>25</v>
      </c>
      <c r="S317" t="s">
        <v>1198</v>
      </c>
      <c r="T317">
        <v>1</v>
      </c>
      <c r="U317" t="s">
        <v>1199</v>
      </c>
      <c r="V317" t="s">
        <v>104</v>
      </c>
      <c r="W317" t="s">
        <v>96</v>
      </c>
      <c r="X317">
        <v>0</v>
      </c>
      <c r="Y317">
        <v>0</v>
      </c>
      <c r="Z317">
        <v>0</v>
      </c>
      <c r="AA317">
        <v>0</v>
      </c>
      <c r="AB317">
        <v>0</v>
      </c>
      <c r="AC317" t="s">
        <v>33</v>
      </c>
      <c r="AD317" t="s">
        <v>579</v>
      </c>
      <c r="AE317" t="s">
        <v>33</v>
      </c>
    </row>
    <row r="318" spans="1:31" ht="15" customHeight="1">
      <c r="A318" t="s">
        <v>33</v>
      </c>
      <c r="B318">
        <v>1</v>
      </c>
      <c r="C318">
        <v>66810.27</v>
      </c>
      <c r="D318" t="s">
        <v>1200</v>
      </c>
      <c r="E318" t="s">
        <v>1201</v>
      </c>
      <c r="F318" t="s">
        <v>906</v>
      </c>
      <c r="G318" t="s">
        <v>37</v>
      </c>
      <c r="H318" t="str">
        <f t="shared" si="4"/>
        <v>003</v>
      </c>
      <c r="I318" t="s">
        <v>907</v>
      </c>
      <c r="J318" t="s">
        <v>33</v>
      </c>
      <c r="K318">
        <v>12</v>
      </c>
      <c r="L318">
        <v>0</v>
      </c>
      <c r="M318" t="s">
        <v>33</v>
      </c>
      <c r="N318">
        <v>110388</v>
      </c>
      <c r="O318" t="s">
        <v>823</v>
      </c>
      <c r="R318">
        <v>0</v>
      </c>
      <c r="S318" t="s">
        <v>1202</v>
      </c>
      <c r="T318">
        <v>1</v>
      </c>
      <c r="U318" t="s">
        <v>1203</v>
      </c>
      <c r="V318" t="s">
        <v>1204</v>
      </c>
      <c r="W318" t="s">
        <v>44</v>
      </c>
      <c r="X318">
        <v>0</v>
      </c>
      <c r="Y318">
        <v>0</v>
      </c>
      <c r="Z318">
        <v>0</v>
      </c>
      <c r="AA318">
        <v>0</v>
      </c>
      <c r="AB318">
        <v>0</v>
      </c>
      <c r="AC318" t="s">
        <v>33</v>
      </c>
      <c r="AD318" t="s">
        <v>1205</v>
      </c>
      <c r="AE318" t="s">
        <v>33</v>
      </c>
    </row>
    <row r="319" spans="1:31" ht="15" customHeight="1">
      <c r="A319" t="s">
        <v>33</v>
      </c>
      <c r="B319">
        <v>3</v>
      </c>
      <c r="C319">
        <v>437793.29</v>
      </c>
      <c r="D319" t="s">
        <v>1206</v>
      </c>
      <c r="E319" t="s">
        <v>1207</v>
      </c>
      <c r="F319" t="s">
        <v>906</v>
      </c>
      <c r="G319" t="s">
        <v>37</v>
      </c>
      <c r="H319" t="str">
        <f t="shared" si="4"/>
        <v>003</v>
      </c>
      <c r="I319" t="s">
        <v>907</v>
      </c>
      <c r="J319" t="s">
        <v>38</v>
      </c>
      <c r="K319">
        <v>4</v>
      </c>
      <c r="L319">
        <v>0</v>
      </c>
      <c r="M319" t="s">
        <v>907</v>
      </c>
      <c r="N319">
        <v>112301</v>
      </c>
      <c r="O319" t="s">
        <v>40</v>
      </c>
      <c r="P319">
        <v>60</v>
      </c>
      <c r="Q319">
        <v>45</v>
      </c>
      <c r="S319" t="s">
        <v>1208</v>
      </c>
      <c r="T319">
        <v>1</v>
      </c>
      <c r="U319" t="s">
        <v>1209</v>
      </c>
      <c r="V319" t="s">
        <v>104</v>
      </c>
      <c r="W319" t="s">
        <v>1195</v>
      </c>
      <c r="X319">
        <v>0</v>
      </c>
      <c r="Y319">
        <v>0</v>
      </c>
      <c r="Z319">
        <v>0</v>
      </c>
      <c r="AA319">
        <v>0</v>
      </c>
      <c r="AB319">
        <v>0</v>
      </c>
      <c r="AC319" t="s">
        <v>33</v>
      </c>
      <c r="AD319" t="s">
        <v>579</v>
      </c>
      <c r="AE319" t="s">
        <v>33</v>
      </c>
    </row>
    <row r="320" spans="1:31" ht="15" customHeight="1">
      <c r="A320" t="s">
        <v>33</v>
      </c>
      <c r="B320">
        <v>3</v>
      </c>
      <c r="C320">
        <v>1355088.19</v>
      </c>
      <c r="D320" t="s">
        <v>1210</v>
      </c>
      <c r="E320" t="s">
        <v>1211</v>
      </c>
      <c r="F320" t="s">
        <v>906</v>
      </c>
      <c r="G320" t="s">
        <v>37</v>
      </c>
      <c r="H320" t="str">
        <f t="shared" si="4"/>
        <v>003</v>
      </c>
      <c r="I320" t="s">
        <v>907</v>
      </c>
      <c r="J320" t="s">
        <v>38</v>
      </c>
      <c r="K320">
        <v>3</v>
      </c>
      <c r="L320">
        <v>0</v>
      </c>
      <c r="M320" t="s">
        <v>907</v>
      </c>
      <c r="N320">
        <v>115807</v>
      </c>
      <c r="O320" t="s">
        <v>40</v>
      </c>
      <c r="P320">
        <v>37</v>
      </c>
      <c r="Q320">
        <v>28</v>
      </c>
      <c r="S320" t="s">
        <v>1212</v>
      </c>
      <c r="T320">
        <v>1</v>
      </c>
      <c r="U320" t="s">
        <v>1213</v>
      </c>
      <c r="V320" t="s">
        <v>104</v>
      </c>
      <c r="W320" t="s">
        <v>1214</v>
      </c>
      <c r="X320">
        <v>0</v>
      </c>
      <c r="Y320">
        <v>0</v>
      </c>
      <c r="Z320">
        <v>0</v>
      </c>
      <c r="AA320">
        <v>0</v>
      </c>
      <c r="AB320">
        <v>0</v>
      </c>
      <c r="AC320" t="s">
        <v>33</v>
      </c>
      <c r="AD320" t="s">
        <v>86</v>
      </c>
      <c r="AE320" t="s">
        <v>33</v>
      </c>
    </row>
    <row r="321" spans="1:31" ht="15" customHeight="1">
      <c r="A321" t="s">
        <v>33</v>
      </c>
      <c r="B321">
        <v>3</v>
      </c>
      <c r="C321">
        <v>506233.66</v>
      </c>
      <c r="D321" t="s">
        <v>1215</v>
      </c>
      <c r="E321" t="s">
        <v>1216</v>
      </c>
      <c r="F321" t="s">
        <v>906</v>
      </c>
      <c r="G321" t="s">
        <v>37</v>
      </c>
      <c r="H321" t="str">
        <f t="shared" si="4"/>
        <v>003</v>
      </c>
      <c r="I321" t="s">
        <v>907</v>
      </c>
      <c r="J321" t="s">
        <v>38</v>
      </c>
      <c r="K321">
        <v>3</v>
      </c>
      <c r="L321">
        <v>0</v>
      </c>
      <c r="M321" t="s">
        <v>907</v>
      </c>
      <c r="N321">
        <v>126730</v>
      </c>
      <c r="O321" t="s">
        <v>40</v>
      </c>
      <c r="P321">
        <v>35</v>
      </c>
      <c r="Q321">
        <v>30</v>
      </c>
      <c r="S321" t="s">
        <v>1217</v>
      </c>
      <c r="T321">
        <v>1</v>
      </c>
      <c r="U321" t="s">
        <v>1218</v>
      </c>
      <c r="V321" t="s">
        <v>104</v>
      </c>
      <c r="W321" t="s">
        <v>1195</v>
      </c>
      <c r="X321">
        <v>0</v>
      </c>
      <c r="Y321">
        <v>0</v>
      </c>
      <c r="Z321">
        <v>0</v>
      </c>
      <c r="AA321">
        <v>0</v>
      </c>
      <c r="AB321">
        <v>0</v>
      </c>
      <c r="AC321" t="s">
        <v>33</v>
      </c>
      <c r="AD321" t="s">
        <v>86</v>
      </c>
      <c r="AE321" t="s">
        <v>33</v>
      </c>
    </row>
    <row r="322" spans="1:31" ht="15" customHeight="1">
      <c r="A322" t="s">
        <v>33</v>
      </c>
      <c r="B322">
        <v>3</v>
      </c>
      <c r="C322">
        <v>6693.2</v>
      </c>
      <c r="D322" t="s">
        <v>1141</v>
      </c>
      <c r="E322" t="s">
        <v>1219</v>
      </c>
      <c r="F322" t="s">
        <v>906</v>
      </c>
      <c r="G322" t="s">
        <v>37</v>
      </c>
      <c r="H322" t="str">
        <f t="shared" si="4"/>
        <v>003</v>
      </c>
      <c r="I322" t="s">
        <v>907</v>
      </c>
      <c r="J322" t="s">
        <v>38</v>
      </c>
      <c r="K322">
        <v>10</v>
      </c>
      <c r="L322">
        <v>0</v>
      </c>
      <c r="M322" t="s">
        <v>945</v>
      </c>
      <c r="N322">
        <v>134877</v>
      </c>
      <c r="O322" t="s">
        <v>40</v>
      </c>
      <c r="P322">
        <v>4</v>
      </c>
      <c r="Q322">
        <v>0</v>
      </c>
      <c r="S322" t="s">
        <v>1143</v>
      </c>
      <c r="T322">
        <v>1</v>
      </c>
      <c r="U322" t="s">
        <v>1220</v>
      </c>
      <c r="V322" t="s">
        <v>43</v>
      </c>
      <c r="W322" t="s">
        <v>85</v>
      </c>
      <c r="X322">
        <v>0</v>
      </c>
      <c r="Y322">
        <v>0</v>
      </c>
      <c r="Z322">
        <v>0</v>
      </c>
      <c r="AA322">
        <v>0</v>
      </c>
      <c r="AB322">
        <v>0</v>
      </c>
      <c r="AC322" t="s">
        <v>33</v>
      </c>
      <c r="AD322" t="s">
        <v>45</v>
      </c>
      <c r="AE322" t="s">
        <v>33</v>
      </c>
    </row>
    <row r="323" spans="1:31" ht="15" customHeight="1">
      <c r="A323" t="s">
        <v>33</v>
      </c>
      <c r="B323">
        <v>3</v>
      </c>
      <c r="C323">
        <v>6693.2</v>
      </c>
      <c r="D323" t="s">
        <v>1141</v>
      </c>
      <c r="E323" t="s">
        <v>1221</v>
      </c>
      <c r="F323" t="s">
        <v>906</v>
      </c>
      <c r="G323" t="s">
        <v>37</v>
      </c>
      <c r="H323" t="str">
        <f t="shared" si="4"/>
        <v>003</v>
      </c>
      <c r="I323" t="s">
        <v>907</v>
      </c>
      <c r="J323" t="s">
        <v>38</v>
      </c>
      <c r="K323">
        <v>10</v>
      </c>
      <c r="L323">
        <v>0</v>
      </c>
      <c r="M323" t="s">
        <v>945</v>
      </c>
      <c r="N323">
        <v>134885</v>
      </c>
      <c r="O323" t="s">
        <v>40</v>
      </c>
      <c r="P323">
        <v>1</v>
      </c>
      <c r="Q323">
        <v>3</v>
      </c>
      <c r="S323" t="s">
        <v>1143</v>
      </c>
      <c r="T323">
        <v>1</v>
      </c>
      <c r="U323" t="s">
        <v>1222</v>
      </c>
      <c r="V323" t="s">
        <v>43</v>
      </c>
      <c r="W323" t="s">
        <v>85</v>
      </c>
      <c r="X323">
        <v>0</v>
      </c>
      <c r="Y323">
        <v>0</v>
      </c>
      <c r="Z323">
        <v>0</v>
      </c>
      <c r="AA323">
        <v>0</v>
      </c>
      <c r="AB323">
        <v>0</v>
      </c>
      <c r="AC323" t="s">
        <v>33</v>
      </c>
      <c r="AD323" t="s">
        <v>45</v>
      </c>
      <c r="AE323" t="s">
        <v>33</v>
      </c>
    </row>
    <row r="324" spans="1:31" ht="15" customHeight="1">
      <c r="A324" t="s">
        <v>33</v>
      </c>
      <c r="B324">
        <v>3</v>
      </c>
      <c r="C324">
        <v>3270.62</v>
      </c>
      <c r="D324" t="s">
        <v>1037</v>
      </c>
      <c r="E324" t="s">
        <v>1223</v>
      </c>
      <c r="F324" t="s">
        <v>906</v>
      </c>
      <c r="G324" t="s">
        <v>37</v>
      </c>
      <c r="H324" t="str">
        <f t="shared" si="4"/>
        <v>003</v>
      </c>
      <c r="I324" t="s">
        <v>907</v>
      </c>
      <c r="J324" t="s">
        <v>38</v>
      </c>
      <c r="K324">
        <v>10</v>
      </c>
      <c r="L324">
        <v>0</v>
      </c>
      <c r="M324" t="s">
        <v>945</v>
      </c>
      <c r="N324">
        <v>135052</v>
      </c>
      <c r="O324" t="s">
        <v>823</v>
      </c>
      <c r="R324">
        <v>0</v>
      </c>
      <c r="S324" t="s">
        <v>1039</v>
      </c>
      <c r="T324">
        <v>1</v>
      </c>
      <c r="U324" t="s">
        <v>1224</v>
      </c>
      <c r="V324" t="s">
        <v>43</v>
      </c>
      <c r="W324" t="s">
        <v>85</v>
      </c>
      <c r="X324">
        <v>0</v>
      </c>
      <c r="Y324">
        <v>0</v>
      </c>
      <c r="Z324">
        <v>0</v>
      </c>
      <c r="AA324">
        <v>0</v>
      </c>
      <c r="AB324">
        <v>0</v>
      </c>
      <c r="AC324" t="s">
        <v>33</v>
      </c>
      <c r="AD324" t="s">
        <v>1026</v>
      </c>
      <c r="AE324" t="s">
        <v>33</v>
      </c>
    </row>
    <row r="325" spans="1:31" ht="15" customHeight="1">
      <c r="A325" t="s">
        <v>33</v>
      </c>
      <c r="B325">
        <v>3</v>
      </c>
      <c r="C325">
        <v>3270.62</v>
      </c>
      <c r="D325" t="s">
        <v>1037</v>
      </c>
      <c r="E325" t="s">
        <v>1225</v>
      </c>
      <c r="F325" t="s">
        <v>906</v>
      </c>
      <c r="G325" t="s">
        <v>37</v>
      </c>
      <c r="H325" t="str">
        <f t="shared" si="4"/>
        <v>003</v>
      </c>
      <c r="I325" t="s">
        <v>907</v>
      </c>
      <c r="J325" t="s">
        <v>38</v>
      </c>
      <c r="K325">
        <v>10</v>
      </c>
      <c r="L325">
        <v>0</v>
      </c>
      <c r="M325" t="s">
        <v>945</v>
      </c>
      <c r="N325">
        <v>135060</v>
      </c>
      <c r="O325" t="s">
        <v>40</v>
      </c>
      <c r="P325">
        <v>2</v>
      </c>
      <c r="Q325">
        <v>3</v>
      </c>
      <c r="S325" t="s">
        <v>1039</v>
      </c>
      <c r="T325">
        <v>1</v>
      </c>
      <c r="U325" t="s">
        <v>1226</v>
      </c>
      <c r="V325" t="s">
        <v>43</v>
      </c>
      <c r="W325" t="s">
        <v>85</v>
      </c>
      <c r="X325">
        <v>0</v>
      </c>
      <c r="Y325">
        <v>0</v>
      </c>
      <c r="Z325">
        <v>0</v>
      </c>
      <c r="AA325">
        <v>0</v>
      </c>
      <c r="AB325">
        <v>0</v>
      </c>
      <c r="AC325" t="s">
        <v>33</v>
      </c>
      <c r="AD325" t="s">
        <v>1026</v>
      </c>
      <c r="AE325" t="s">
        <v>33</v>
      </c>
    </row>
    <row r="326" spans="1:31" ht="15" customHeight="1">
      <c r="A326" t="s">
        <v>33</v>
      </c>
      <c r="B326">
        <v>3</v>
      </c>
      <c r="C326">
        <v>3270.62</v>
      </c>
      <c r="D326" t="s">
        <v>1037</v>
      </c>
      <c r="E326" t="s">
        <v>1227</v>
      </c>
      <c r="F326" t="s">
        <v>906</v>
      </c>
      <c r="G326" t="s">
        <v>37</v>
      </c>
      <c r="H326" t="str">
        <f t="shared" si="4"/>
        <v>003</v>
      </c>
      <c r="I326" t="s">
        <v>907</v>
      </c>
      <c r="J326" t="s">
        <v>38</v>
      </c>
      <c r="K326">
        <v>10</v>
      </c>
      <c r="L326">
        <v>0</v>
      </c>
      <c r="M326" t="s">
        <v>945</v>
      </c>
      <c r="N326">
        <v>135066</v>
      </c>
      <c r="O326" t="s">
        <v>40</v>
      </c>
      <c r="P326">
        <v>1</v>
      </c>
      <c r="Q326">
        <v>1</v>
      </c>
      <c r="S326" t="s">
        <v>1039</v>
      </c>
      <c r="T326">
        <v>1</v>
      </c>
      <c r="U326" t="s">
        <v>1228</v>
      </c>
      <c r="V326" t="s">
        <v>43</v>
      </c>
      <c r="W326" t="s">
        <v>85</v>
      </c>
      <c r="X326">
        <v>0</v>
      </c>
      <c r="Y326">
        <v>0</v>
      </c>
      <c r="Z326">
        <v>0</v>
      </c>
      <c r="AA326">
        <v>0</v>
      </c>
      <c r="AB326">
        <v>0</v>
      </c>
      <c r="AC326" t="s">
        <v>33</v>
      </c>
      <c r="AD326" t="s">
        <v>1026</v>
      </c>
      <c r="AE326" t="s">
        <v>33</v>
      </c>
    </row>
    <row r="327" spans="1:31" ht="15" customHeight="1">
      <c r="A327" t="s">
        <v>33</v>
      </c>
      <c r="B327">
        <v>1</v>
      </c>
      <c r="C327">
        <v>108307.12</v>
      </c>
      <c r="D327" t="s">
        <v>1229</v>
      </c>
      <c r="E327" t="s">
        <v>1230</v>
      </c>
      <c r="F327" t="s">
        <v>1231</v>
      </c>
      <c r="G327" t="s">
        <v>37</v>
      </c>
      <c r="H327" t="str">
        <f t="shared" si="4"/>
        <v>004</v>
      </c>
      <c r="I327" t="s">
        <v>1232</v>
      </c>
      <c r="J327" t="s">
        <v>33</v>
      </c>
      <c r="K327">
        <v>12</v>
      </c>
      <c r="L327">
        <v>0</v>
      </c>
      <c r="M327" t="s">
        <v>33</v>
      </c>
      <c r="N327">
        <v>100155</v>
      </c>
      <c r="O327" t="s">
        <v>823</v>
      </c>
      <c r="R327">
        <v>0</v>
      </c>
      <c r="S327" t="s">
        <v>1135</v>
      </c>
      <c r="T327">
        <v>1</v>
      </c>
      <c r="U327" t="s">
        <v>1233</v>
      </c>
      <c r="V327" t="s">
        <v>960</v>
      </c>
      <c r="W327" t="s">
        <v>44</v>
      </c>
      <c r="X327">
        <v>0</v>
      </c>
      <c r="Y327">
        <v>0</v>
      </c>
      <c r="Z327">
        <v>0</v>
      </c>
      <c r="AA327">
        <v>0</v>
      </c>
      <c r="AB327">
        <v>0</v>
      </c>
      <c r="AC327" t="s">
        <v>33</v>
      </c>
      <c r="AD327" t="s">
        <v>1026</v>
      </c>
      <c r="AE327" t="s">
        <v>33</v>
      </c>
    </row>
    <row r="328" spans="1:31" ht="15" customHeight="1">
      <c r="A328" t="s">
        <v>33</v>
      </c>
      <c r="B328">
        <v>1</v>
      </c>
      <c r="C328">
        <v>114720.36</v>
      </c>
      <c r="D328" t="s">
        <v>1234</v>
      </c>
      <c r="E328" t="s">
        <v>1235</v>
      </c>
      <c r="F328" t="s">
        <v>1231</v>
      </c>
      <c r="G328" t="s">
        <v>37</v>
      </c>
      <c r="H328" t="str">
        <f t="shared" ref="H328:H391" si="5">MID($F328, 3,3)</f>
        <v>004</v>
      </c>
      <c r="I328" t="s">
        <v>1232</v>
      </c>
      <c r="J328" t="s">
        <v>33</v>
      </c>
      <c r="K328">
        <v>12</v>
      </c>
      <c r="L328">
        <v>0</v>
      </c>
      <c r="M328" t="s">
        <v>33</v>
      </c>
      <c r="N328">
        <v>100174</v>
      </c>
      <c r="O328" t="s">
        <v>823</v>
      </c>
      <c r="R328">
        <v>0</v>
      </c>
      <c r="S328" t="s">
        <v>1236</v>
      </c>
      <c r="T328">
        <v>1</v>
      </c>
      <c r="U328" t="s">
        <v>1233</v>
      </c>
      <c r="V328" t="s">
        <v>960</v>
      </c>
      <c r="W328" t="s">
        <v>44</v>
      </c>
      <c r="X328">
        <v>0</v>
      </c>
      <c r="Y328">
        <v>0</v>
      </c>
      <c r="Z328">
        <v>0</v>
      </c>
      <c r="AA328">
        <v>0</v>
      </c>
      <c r="AB328">
        <v>0</v>
      </c>
      <c r="AC328" t="s">
        <v>33</v>
      </c>
      <c r="AD328" t="s">
        <v>1026</v>
      </c>
      <c r="AE328" t="s">
        <v>33</v>
      </c>
    </row>
    <row r="329" spans="1:31" ht="15" customHeight="1">
      <c r="A329" t="s">
        <v>33</v>
      </c>
      <c r="B329">
        <v>1</v>
      </c>
      <c r="C329">
        <v>57870</v>
      </c>
      <c r="D329" t="s">
        <v>1237</v>
      </c>
      <c r="E329" t="s">
        <v>1238</v>
      </c>
      <c r="F329" t="s">
        <v>1231</v>
      </c>
      <c r="G329" t="s">
        <v>37</v>
      </c>
      <c r="H329" t="str">
        <f t="shared" si="5"/>
        <v>004</v>
      </c>
      <c r="I329" t="s">
        <v>1232</v>
      </c>
      <c r="J329" t="s">
        <v>33</v>
      </c>
      <c r="K329">
        <v>12</v>
      </c>
      <c r="L329">
        <v>0</v>
      </c>
      <c r="M329" t="s">
        <v>33</v>
      </c>
      <c r="N329">
        <v>100200</v>
      </c>
      <c r="O329" t="s">
        <v>823</v>
      </c>
      <c r="R329">
        <v>0</v>
      </c>
      <c r="S329" t="s">
        <v>1239</v>
      </c>
      <c r="T329">
        <v>1</v>
      </c>
      <c r="U329" t="s">
        <v>1233</v>
      </c>
      <c r="V329" t="s">
        <v>960</v>
      </c>
      <c r="W329" t="s">
        <v>44</v>
      </c>
      <c r="X329">
        <v>0</v>
      </c>
      <c r="Y329">
        <v>0</v>
      </c>
      <c r="Z329">
        <v>0</v>
      </c>
      <c r="AA329">
        <v>0</v>
      </c>
      <c r="AB329">
        <v>0</v>
      </c>
      <c r="AC329" t="s">
        <v>33</v>
      </c>
      <c r="AD329" t="s">
        <v>1026</v>
      </c>
      <c r="AE329" t="s">
        <v>33</v>
      </c>
    </row>
    <row r="330" spans="1:31" ht="15" customHeight="1">
      <c r="A330" t="s">
        <v>33</v>
      </c>
      <c r="B330">
        <v>3</v>
      </c>
      <c r="C330">
        <v>94864.18</v>
      </c>
      <c r="D330" t="s">
        <v>1240</v>
      </c>
      <c r="E330" t="s">
        <v>1241</v>
      </c>
      <c r="F330" t="s">
        <v>1231</v>
      </c>
      <c r="G330" t="s">
        <v>37</v>
      </c>
      <c r="H330" t="str">
        <f t="shared" si="5"/>
        <v>004</v>
      </c>
      <c r="I330" t="s">
        <v>1232</v>
      </c>
      <c r="J330" t="s">
        <v>38</v>
      </c>
      <c r="K330">
        <v>10</v>
      </c>
      <c r="L330">
        <v>0</v>
      </c>
      <c r="M330" t="s">
        <v>1242</v>
      </c>
      <c r="N330">
        <v>108452</v>
      </c>
      <c r="O330" t="s">
        <v>40</v>
      </c>
      <c r="P330">
        <v>2</v>
      </c>
      <c r="Q330">
        <v>0</v>
      </c>
      <c r="S330" t="s">
        <v>1243</v>
      </c>
      <c r="T330">
        <v>1</v>
      </c>
      <c r="U330" t="s">
        <v>1244</v>
      </c>
      <c r="V330" t="s">
        <v>96</v>
      </c>
      <c r="W330" t="s">
        <v>44</v>
      </c>
      <c r="X330">
        <v>0</v>
      </c>
      <c r="Y330">
        <v>0</v>
      </c>
      <c r="Z330">
        <v>0</v>
      </c>
      <c r="AA330">
        <v>0</v>
      </c>
      <c r="AB330">
        <v>0</v>
      </c>
      <c r="AC330" t="s">
        <v>33</v>
      </c>
      <c r="AD330" t="s">
        <v>230</v>
      </c>
      <c r="AE330" t="s">
        <v>33</v>
      </c>
    </row>
    <row r="331" spans="1:31" ht="15" customHeight="1">
      <c r="A331" t="s">
        <v>33</v>
      </c>
      <c r="B331">
        <v>3</v>
      </c>
      <c r="C331">
        <v>94864.18</v>
      </c>
      <c r="D331" t="s">
        <v>1240</v>
      </c>
      <c r="E331" t="s">
        <v>1245</v>
      </c>
      <c r="F331" t="s">
        <v>1231</v>
      </c>
      <c r="G331" t="s">
        <v>37</v>
      </c>
      <c r="H331" t="str">
        <f t="shared" si="5"/>
        <v>004</v>
      </c>
      <c r="I331" t="s">
        <v>1232</v>
      </c>
      <c r="J331" t="s">
        <v>38</v>
      </c>
      <c r="K331">
        <v>10</v>
      </c>
      <c r="L331">
        <v>0</v>
      </c>
      <c r="M331" t="s">
        <v>1246</v>
      </c>
      <c r="N331">
        <v>114256</v>
      </c>
      <c r="O331" t="s">
        <v>40</v>
      </c>
      <c r="P331">
        <v>4</v>
      </c>
      <c r="Q331">
        <v>2</v>
      </c>
      <c r="S331" t="s">
        <v>1243</v>
      </c>
      <c r="T331">
        <v>1</v>
      </c>
      <c r="U331" t="s">
        <v>1247</v>
      </c>
      <c r="V331" t="s">
        <v>96</v>
      </c>
      <c r="W331" t="s">
        <v>44</v>
      </c>
      <c r="X331">
        <v>0</v>
      </c>
      <c r="Y331">
        <v>0</v>
      </c>
      <c r="Z331">
        <v>0</v>
      </c>
      <c r="AA331">
        <v>0</v>
      </c>
      <c r="AB331">
        <v>0</v>
      </c>
      <c r="AC331" t="s">
        <v>33</v>
      </c>
      <c r="AD331" t="s">
        <v>230</v>
      </c>
      <c r="AE331" t="s">
        <v>33</v>
      </c>
    </row>
    <row r="332" spans="1:31" ht="15" customHeight="1">
      <c r="A332" t="s">
        <v>33</v>
      </c>
      <c r="B332">
        <v>3</v>
      </c>
      <c r="C332">
        <v>94864.18</v>
      </c>
      <c r="D332" t="s">
        <v>1240</v>
      </c>
      <c r="E332" t="s">
        <v>1248</v>
      </c>
      <c r="F332" t="s">
        <v>1231</v>
      </c>
      <c r="G332" t="s">
        <v>37</v>
      </c>
      <c r="H332" t="str">
        <f t="shared" si="5"/>
        <v>004</v>
      </c>
      <c r="I332" t="s">
        <v>1232</v>
      </c>
      <c r="J332" t="s">
        <v>38</v>
      </c>
      <c r="K332">
        <v>10</v>
      </c>
      <c r="L332">
        <v>0</v>
      </c>
      <c r="M332" t="s">
        <v>1246</v>
      </c>
      <c r="N332">
        <v>114467</v>
      </c>
      <c r="O332" t="s">
        <v>40</v>
      </c>
      <c r="P332">
        <v>2</v>
      </c>
      <c r="Q332">
        <v>2</v>
      </c>
      <c r="S332" t="s">
        <v>1243</v>
      </c>
      <c r="T332">
        <v>1</v>
      </c>
      <c r="U332" t="s">
        <v>1249</v>
      </c>
      <c r="V332" t="s">
        <v>96</v>
      </c>
      <c r="W332" t="s">
        <v>44</v>
      </c>
      <c r="X332">
        <v>0</v>
      </c>
      <c r="Y332">
        <v>0</v>
      </c>
      <c r="Z332">
        <v>0</v>
      </c>
      <c r="AA332">
        <v>0</v>
      </c>
      <c r="AB332">
        <v>0</v>
      </c>
      <c r="AC332" t="s">
        <v>33</v>
      </c>
      <c r="AD332" t="s">
        <v>230</v>
      </c>
      <c r="AE332" t="s">
        <v>33</v>
      </c>
    </row>
    <row r="333" spans="1:31" ht="15" customHeight="1">
      <c r="A333" t="s">
        <v>33</v>
      </c>
      <c r="B333">
        <v>3</v>
      </c>
      <c r="C333">
        <v>94864.18</v>
      </c>
      <c r="D333" t="s">
        <v>1240</v>
      </c>
      <c r="E333" t="s">
        <v>1250</v>
      </c>
      <c r="F333" t="s">
        <v>1231</v>
      </c>
      <c r="G333" t="s">
        <v>37</v>
      </c>
      <c r="H333" t="str">
        <f t="shared" si="5"/>
        <v>004</v>
      </c>
      <c r="I333" t="s">
        <v>1232</v>
      </c>
      <c r="J333" t="s">
        <v>38</v>
      </c>
      <c r="K333">
        <v>10</v>
      </c>
      <c r="L333">
        <v>0</v>
      </c>
      <c r="M333" t="s">
        <v>1246</v>
      </c>
      <c r="N333">
        <v>115193</v>
      </c>
      <c r="O333" t="s">
        <v>40</v>
      </c>
      <c r="P333">
        <v>2</v>
      </c>
      <c r="Q333">
        <v>1</v>
      </c>
      <c r="S333" t="s">
        <v>1243</v>
      </c>
      <c r="T333">
        <v>1</v>
      </c>
      <c r="U333" t="s">
        <v>1251</v>
      </c>
      <c r="V333" t="s">
        <v>96</v>
      </c>
      <c r="W333" t="s">
        <v>44</v>
      </c>
      <c r="X333">
        <v>0</v>
      </c>
      <c r="Y333">
        <v>0</v>
      </c>
      <c r="Z333">
        <v>0</v>
      </c>
      <c r="AA333">
        <v>0</v>
      </c>
      <c r="AB333">
        <v>0</v>
      </c>
      <c r="AC333" t="s">
        <v>33</v>
      </c>
      <c r="AD333" t="s">
        <v>230</v>
      </c>
      <c r="AE333" t="s">
        <v>33</v>
      </c>
    </row>
    <row r="334" spans="1:31" ht="15" customHeight="1">
      <c r="A334" t="s">
        <v>33</v>
      </c>
      <c r="B334">
        <v>3</v>
      </c>
      <c r="C334">
        <v>94864.18</v>
      </c>
      <c r="D334" t="s">
        <v>1240</v>
      </c>
      <c r="E334" t="s">
        <v>1252</v>
      </c>
      <c r="F334" t="s">
        <v>1231</v>
      </c>
      <c r="G334" t="s">
        <v>37</v>
      </c>
      <c r="H334" t="str">
        <f t="shared" si="5"/>
        <v>004</v>
      </c>
      <c r="I334" t="s">
        <v>1232</v>
      </c>
      <c r="J334" t="s">
        <v>38</v>
      </c>
      <c r="K334">
        <v>10</v>
      </c>
      <c r="L334">
        <v>0</v>
      </c>
      <c r="M334" t="s">
        <v>1246</v>
      </c>
      <c r="N334">
        <v>115279</v>
      </c>
      <c r="O334" t="s">
        <v>40</v>
      </c>
      <c r="P334">
        <v>2</v>
      </c>
      <c r="Q334">
        <v>3</v>
      </c>
      <c r="S334" t="s">
        <v>1243</v>
      </c>
      <c r="T334">
        <v>1</v>
      </c>
      <c r="U334" t="s">
        <v>1253</v>
      </c>
      <c r="V334" t="s">
        <v>96</v>
      </c>
      <c r="W334" t="s">
        <v>44</v>
      </c>
      <c r="X334">
        <v>0</v>
      </c>
      <c r="Y334">
        <v>0</v>
      </c>
      <c r="Z334">
        <v>0</v>
      </c>
      <c r="AA334">
        <v>0</v>
      </c>
      <c r="AB334">
        <v>0</v>
      </c>
      <c r="AC334" t="s">
        <v>33</v>
      </c>
      <c r="AD334" t="s">
        <v>230</v>
      </c>
      <c r="AE334" t="s">
        <v>33</v>
      </c>
    </row>
    <row r="335" spans="1:31" ht="15" customHeight="1">
      <c r="A335" t="s">
        <v>33</v>
      </c>
      <c r="B335">
        <v>3</v>
      </c>
      <c r="C335">
        <v>94864.18</v>
      </c>
      <c r="D335" t="s">
        <v>1240</v>
      </c>
      <c r="E335" t="s">
        <v>1254</v>
      </c>
      <c r="F335" t="s">
        <v>1231</v>
      </c>
      <c r="G335" t="s">
        <v>37</v>
      </c>
      <c r="H335" t="str">
        <f t="shared" si="5"/>
        <v>004</v>
      </c>
      <c r="I335" t="s">
        <v>1232</v>
      </c>
      <c r="J335" t="s">
        <v>38</v>
      </c>
      <c r="K335">
        <v>10</v>
      </c>
      <c r="L335">
        <v>0</v>
      </c>
      <c r="M335" t="s">
        <v>1246</v>
      </c>
      <c r="N335">
        <v>118491</v>
      </c>
      <c r="O335" t="s">
        <v>40</v>
      </c>
      <c r="P335">
        <v>4</v>
      </c>
      <c r="Q335">
        <v>4</v>
      </c>
      <c r="S335" t="s">
        <v>1243</v>
      </c>
      <c r="T335">
        <v>1</v>
      </c>
      <c r="U335" t="s">
        <v>1255</v>
      </c>
      <c r="V335" t="s">
        <v>96</v>
      </c>
      <c r="W335" t="s">
        <v>44</v>
      </c>
      <c r="X335">
        <v>0</v>
      </c>
      <c r="Y335">
        <v>0</v>
      </c>
      <c r="Z335">
        <v>0</v>
      </c>
      <c r="AA335">
        <v>0</v>
      </c>
      <c r="AB335">
        <v>0</v>
      </c>
      <c r="AC335" t="s">
        <v>33</v>
      </c>
      <c r="AD335" t="s">
        <v>230</v>
      </c>
      <c r="AE335" t="s">
        <v>33</v>
      </c>
    </row>
    <row r="336" spans="1:31" ht="15" customHeight="1">
      <c r="A336" t="s">
        <v>33</v>
      </c>
      <c r="B336">
        <v>3</v>
      </c>
      <c r="C336">
        <v>94864.18</v>
      </c>
      <c r="D336" t="s">
        <v>1240</v>
      </c>
      <c r="E336" t="s">
        <v>1256</v>
      </c>
      <c r="F336" t="s">
        <v>1231</v>
      </c>
      <c r="G336" t="s">
        <v>37</v>
      </c>
      <c r="H336" t="str">
        <f t="shared" si="5"/>
        <v>004</v>
      </c>
      <c r="I336" t="s">
        <v>1232</v>
      </c>
      <c r="J336" t="s">
        <v>38</v>
      </c>
      <c r="K336">
        <v>10</v>
      </c>
      <c r="L336">
        <v>0</v>
      </c>
      <c r="M336" t="s">
        <v>1246</v>
      </c>
      <c r="N336">
        <v>119017</v>
      </c>
      <c r="O336" t="s">
        <v>40</v>
      </c>
      <c r="P336">
        <v>2</v>
      </c>
      <c r="Q336">
        <v>3</v>
      </c>
      <c r="S336" t="s">
        <v>1243</v>
      </c>
      <c r="T336">
        <v>1</v>
      </c>
      <c r="U336" t="s">
        <v>1257</v>
      </c>
      <c r="V336" t="s">
        <v>96</v>
      </c>
      <c r="W336" t="s">
        <v>44</v>
      </c>
      <c r="X336">
        <v>0</v>
      </c>
      <c r="Y336">
        <v>0</v>
      </c>
      <c r="Z336">
        <v>0</v>
      </c>
      <c r="AA336">
        <v>0</v>
      </c>
      <c r="AB336">
        <v>0</v>
      </c>
      <c r="AC336" t="s">
        <v>33</v>
      </c>
      <c r="AD336" t="s">
        <v>230</v>
      </c>
      <c r="AE336" t="s">
        <v>33</v>
      </c>
    </row>
    <row r="337" spans="1:31" ht="15" customHeight="1">
      <c r="A337" t="s">
        <v>33</v>
      </c>
      <c r="B337">
        <v>3</v>
      </c>
      <c r="C337">
        <v>94864.18</v>
      </c>
      <c r="D337" t="s">
        <v>1240</v>
      </c>
      <c r="E337" t="s">
        <v>1258</v>
      </c>
      <c r="F337" t="s">
        <v>1231</v>
      </c>
      <c r="G337" t="s">
        <v>37</v>
      </c>
      <c r="H337" t="str">
        <f t="shared" si="5"/>
        <v>004</v>
      </c>
      <c r="I337" t="s">
        <v>1232</v>
      </c>
      <c r="J337" t="s">
        <v>38</v>
      </c>
      <c r="K337">
        <v>10</v>
      </c>
      <c r="L337">
        <v>0</v>
      </c>
      <c r="M337" t="s">
        <v>1246</v>
      </c>
      <c r="N337">
        <v>119104</v>
      </c>
      <c r="O337" t="s">
        <v>40</v>
      </c>
      <c r="P337">
        <v>1</v>
      </c>
      <c r="Q337">
        <v>2</v>
      </c>
      <c r="S337" t="s">
        <v>1243</v>
      </c>
      <c r="T337">
        <v>1</v>
      </c>
      <c r="U337" t="s">
        <v>1259</v>
      </c>
      <c r="V337" t="s">
        <v>96</v>
      </c>
      <c r="W337" t="s">
        <v>44</v>
      </c>
      <c r="X337">
        <v>0</v>
      </c>
      <c r="Y337">
        <v>0</v>
      </c>
      <c r="Z337">
        <v>0</v>
      </c>
      <c r="AA337">
        <v>0</v>
      </c>
      <c r="AB337">
        <v>0</v>
      </c>
      <c r="AC337" t="s">
        <v>33</v>
      </c>
      <c r="AD337" t="s">
        <v>230</v>
      </c>
      <c r="AE337" t="s">
        <v>33</v>
      </c>
    </row>
    <row r="338" spans="1:31" ht="15" customHeight="1">
      <c r="A338" t="s">
        <v>33</v>
      </c>
      <c r="B338">
        <v>3</v>
      </c>
      <c r="C338">
        <v>94864.18</v>
      </c>
      <c r="D338" t="s">
        <v>1240</v>
      </c>
      <c r="E338" t="s">
        <v>1260</v>
      </c>
      <c r="F338" t="s">
        <v>1231</v>
      </c>
      <c r="G338" t="s">
        <v>37</v>
      </c>
      <c r="H338" t="str">
        <f t="shared" si="5"/>
        <v>004</v>
      </c>
      <c r="I338" t="s">
        <v>1232</v>
      </c>
      <c r="J338" t="s">
        <v>38</v>
      </c>
      <c r="K338">
        <v>10</v>
      </c>
      <c r="L338">
        <v>0</v>
      </c>
      <c r="M338" t="s">
        <v>1246</v>
      </c>
      <c r="N338">
        <v>119200</v>
      </c>
      <c r="O338" t="s">
        <v>40</v>
      </c>
      <c r="P338">
        <v>2</v>
      </c>
      <c r="Q338">
        <v>5</v>
      </c>
      <c r="S338" t="s">
        <v>1243</v>
      </c>
      <c r="T338">
        <v>1</v>
      </c>
      <c r="U338" t="s">
        <v>1261</v>
      </c>
      <c r="V338" t="s">
        <v>96</v>
      </c>
      <c r="W338" t="s">
        <v>44</v>
      </c>
      <c r="X338">
        <v>0</v>
      </c>
      <c r="Y338">
        <v>0</v>
      </c>
      <c r="Z338">
        <v>0</v>
      </c>
      <c r="AA338">
        <v>0</v>
      </c>
      <c r="AB338">
        <v>0</v>
      </c>
      <c r="AC338" t="s">
        <v>33</v>
      </c>
      <c r="AD338" t="s">
        <v>230</v>
      </c>
      <c r="AE338" t="s">
        <v>33</v>
      </c>
    </row>
    <row r="339" spans="1:31" ht="15" customHeight="1">
      <c r="A339" t="s">
        <v>33</v>
      </c>
      <c r="B339">
        <v>3</v>
      </c>
      <c r="C339">
        <v>94864.18</v>
      </c>
      <c r="D339" t="s">
        <v>1240</v>
      </c>
      <c r="E339" t="s">
        <v>1262</v>
      </c>
      <c r="F339" t="s">
        <v>1231</v>
      </c>
      <c r="G339" t="s">
        <v>37</v>
      </c>
      <c r="H339" t="str">
        <f t="shared" si="5"/>
        <v>004</v>
      </c>
      <c r="I339" t="s">
        <v>1232</v>
      </c>
      <c r="J339" t="s">
        <v>38</v>
      </c>
      <c r="K339">
        <v>10</v>
      </c>
      <c r="L339">
        <v>0</v>
      </c>
      <c r="M339" t="s">
        <v>1246</v>
      </c>
      <c r="N339">
        <v>119915</v>
      </c>
      <c r="O339" t="s">
        <v>40</v>
      </c>
      <c r="P339">
        <v>2</v>
      </c>
      <c r="Q339">
        <v>4</v>
      </c>
      <c r="S339" t="s">
        <v>1243</v>
      </c>
      <c r="T339">
        <v>1</v>
      </c>
      <c r="U339" t="s">
        <v>1263</v>
      </c>
      <c r="V339" t="s">
        <v>96</v>
      </c>
      <c r="W339" t="s">
        <v>44</v>
      </c>
      <c r="X339">
        <v>0</v>
      </c>
      <c r="Y339">
        <v>0</v>
      </c>
      <c r="Z339">
        <v>0</v>
      </c>
      <c r="AA339">
        <v>0</v>
      </c>
      <c r="AB339">
        <v>0</v>
      </c>
      <c r="AC339" t="s">
        <v>33</v>
      </c>
      <c r="AD339" t="s">
        <v>230</v>
      </c>
      <c r="AE339" t="s">
        <v>33</v>
      </c>
    </row>
    <row r="340" spans="1:31" ht="15" customHeight="1">
      <c r="A340" t="s">
        <v>33</v>
      </c>
      <c r="B340">
        <v>3</v>
      </c>
      <c r="C340">
        <v>94864.18</v>
      </c>
      <c r="D340" t="s">
        <v>1240</v>
      </c>
      <c r="E340" t="s">
        <v>1264</v>
      </c>
      <c r="F340" t="s">
        <v>1231</v>
      </c>
      <c r="G340" t="s">
        <v>37</v>
      </c>
      <c r="H340" t="str">
        <f t="shared" si="5"/>
        <v>004</v>
      </c>
      <c r="I340" t="s">
        <v>1232</v>
      </c>
      <c r="J340" t="s">
        <v>38</v>
      </c>
      <c r="K340">
        <v>10</v>
      </c>
      <c r="L340">
        <v>0</v>
      </c>
      <c r="M340" t="s">
        <v>1246</v>
      </c>
      <c r="N340">
        <v>119967</v>
      </c>
      <c r="O340" t="s">
        <v>40</v>
      </c>
      <c r="P340">
        <v>2</v>
      </c>
      <c r="Q340">
        <v>3</v>
      </c>
      <c r="S340" t="s">
        <v>1243</v>
      </c>
      <c r="T340">
        <v>1</v>
      </c>
      <c r="U340" t="s">
        <v>1265</v>
      </c>
      <c r="V340" t="s">
        <v>96</v>
      </c>
      <c r="W340" t="s">
        <v>44</v>
      </c>
      <c r="X340">
        <v>0</v>
      </c>
      <c r="Y340">
        <v>0</v>
      </c>
      <c r="Z340">
        <v>0</v>
      </c>
      <c r="AA340">
        <v>0</v>
      </c>
      <c r="AB340">
        <v>0</v>
      </c>
      <c r="AC340" t="s">
        <v>33</v>
      </c>
      <c r="AD340" t="s">
        <v>230</v>
      </c>
      <c r="AE340" t="s">
        <v>33</v>
      </c>
    </row>
    <row r="341" spans="1:31" ht="15" customHeight="1">
      <c r="A341" t="s">
        <v>33</v>
      </c>
      <c r="B341">
        <v>3</v>
      </c>
      <c r="C341">
        <v>94864.18</v>
      </c>
      <c r="D341" t="s">
        <v>1240</v>
      </c>
      <c r="E341" t="s">
        <v>1266</v>
      </c>
      <c r="F341" t="s">
        <v>1231</v>
      </c>
      <c r="G341" t="s">
        <v>37</v>
      </c>
      <c r="H341" t="str">
        <f t="shared" si="5"/>
        <v>004</v>
      </c>
      <c r="I341" t="s">
        <v>1232</v>
      </c>
      <c r="J341" t="s">
        <v>38</v>
      </c>
      <c r="K341">
        <v>10</v>
      </c>
      <c r="L341">
        <v>0</v>
      </c>
      <c r="M341" t="s">
        <v>1246</v>
      </c>
      <c r="N341">
        <v>120003</v>
      </c>
      <c r="O341" t="s">
        <v>40</v>
      </c>
      <c r="P341">
        <v>2</v>
      </c>
      <c r="Q341">
        <v>2</v>
      </c>
      <c r="S341" t="s">
        <v>1243</v>
      </c>
      <c r="T341">
        <v>1</v>
      </c>
      <c r="U341" t="s">
        <v>1267</v>
      </c>
      <c r="V341" t="s">
        <v>96</v>
      </c>
      <c r="W341" t="s">
        <v>44</v>
      </c>
      <c r="X341">
        <v>0</v>
      </c>
      <c r="Y341">
        <v>0</v>
      </c>
      <c r="Z341">
        <v>0</v>
      </c>
      <c r="AA341">
        <v>0</v>
      </c>
      <c r="AB341">
        <v>0</v>
      </c>
      <c r="AC341" t="s">
        <v>33</v>
      </c>
      <c r="AD341" t="s">
        <v>230</v>
      </c>
      <c r="AE341" t="s">
        <v>33</v>
      </c>
    </row>
    <row r="342" spans="1:31" ht="15" customHeight="1">
      <c r="A342" t="s">
        <v>33</v>
      </c>
      <c r="B342">
        <v>3</v>
      </c>
      <c r="C342">
        <v>94864.18</v>
      </c>
      <c r="D342" t="s">
        <v>1240</v>
      </c>
      <c r="E342" t="s">
        <v>1268</v>
      </c>
      <c r="F342" t="s">
        <v>1231</v>
      </c>
      <c r="G342" t="s">
        <v>37</v>
      </c>
      <c r="H342" t="str">
        <f t="shared" si="5"/>
        <v>004</v>
      </c>
      <c r="I342" t="s">
        <v>1232</v>
      </c>
      <c r="J342" t="s">
        <v>38</v>
      </c>
      <c r="K342">
        <v>10</v>
      </c>
      <c r="L342">
        <v>0</v>
      </c>
      <c r="M342" t="s">
        <v>1246</v>
      </c>
      <c r="N342">
        <v>120017</v>
      </c>
      <c r="O342" t="s">
        <v>40</v>
      </c>
      <c r="P342">
        <v>6</v>
      </c>
      <c r="Q342">
        <v>4</v>
      </c>
      <c r="S342" t="s">
        <v>1243</v>
      </c>
      <c r="T342">
        <v>1</v>
      </c>
      <c r="U342" t="s">
        <v>1269</v>
      </c>
      <c r="V342" t="s">
        <v>96</v>
      </c>
      <c r="W342" t="s">
        <v>44</v>
      </c>
      <c r="X342">
        <v>0</v>
      </c>
      <c r="Y342">
        <v>0</v>
      </c>
      <c r="Z342">
        <v>0</v>
      </c>
      <c r="AA342">
        <v>0</v>
      </c>
      <c r="AB342">
        <v>0</v>
      </c>
      <c r="AC342" t="s">
        <v>33</v>
      </c>
      <c r="AD342" t="s">
        <v>230</v>
      </c>
      <c r="AE342" t="s">
        <v>33</v>
      </c>
    </row>
    <row r="343" spans="1:31" ht="15" customHeight="1">
      <c r="A343" t="s">
        <v>33</v>
      </c>
      <c r="B343">
        <v>3</v>
      </c>
      <c r="C343">
        <v>94864.18</v>
      </c>
      <c r="D343" t="s">
        <v>1240</v>
      </c>
      <c r="E343" t="s">
        <v>1270</v>
      </c>
      <c r="F343" t="s">
        <v>1231</v>
      </c>
      <c r="G343" t="s">
        <v>37</v>
      </c>
      <c r="H343" t="str">
        <f t="shared" si="5"/>
        <v>004</v>
      </c>
      <c r="I343" t="s">
        <v>1232</v>
      </c>
      <c r="J343" t="s">
        <v>38</v>
      </c>
      <c r="K343">
        <v>10</v>
      </c>
      <c r="L343">
        <v>0</v>
      </c>
      <c r="M343" t="s">
        <v>1246</v>
      </c>
      <c r="N343">
        <v>120317</v>
      </c>
      <c r="O343" t="s">
        <v>40</v>
      </c>
      <c r="P343">
        <v>3</v>
      </c>
      <c r="Q343">
        <v>3</v>
      </c>
      <c r="S343" t="s">
        <v>1243</v>
      </c>
      <c r="T343">
        <v>1</v>
      </c>
      <c r="U343" t="s">
        <v>1271</v>
      </c>
      <c r="V343" t="s">
        <v>96</v>
      </c>
      <c r="W343" t="s">
        <v>44</v>
      </c>
      <c r="X343">
        <v>0</v>
      </c>
      <c r="Y343">
        <v>0</v>
      </c>
      <c r="Z343">
        <v>0</v>
      </c>
      <c r="AA343">
        <v>0</v>
      </c>
      <c r="AB343">
        <v>0</v>
      </c>
      <c r="AC343" t="s">
        <v>33</v>
      </c>
      <c r="AD343" t="s">
        <v>230</v>
      </c>
      <c r="AE343" t="s">
        <v>33</v>
      </c>
    </row>
    <row r="344" spans="1:31" ht="15" customHeight="1">
      <c r="A344" t="s">
        <v>33</v>
      </c>
      <c r="B344">
        <v>3</v>
      </c>
      <c r="C344">
        <v>94864.18</v>
      </c>
      <c r="D344" t="s">
        <v>1240</v>
      </c>
      <c r="E344" t="s">
        <v>1272</v>
      </c>
      <c r="F344" t="s">
        <v>1231</v>
      </c>
      <c r="G344" t="s">
        <v>37</v>
      </c>
      <c r="H344" t="str">
        <f t="shared" si="5"/>
        <v>004</v>
      </c>
      <c r="I344" t="s">
        <v>1232</v>
      </c>
      <c r="J344" t="s">
        <v>38</v>
      </c>
      <c r="K344">
        <v>10</v>
      </c>
      <c r="L344">
        <v>0</v>
      </c>
      <c r="M344" t="s">
        <v>1246</v>
      </c>
      <c r="N344">
        <v>120331</v>
      </c>
      <c r="O344" t="s">
        <v>40</v>
      </c>
      <c r="P344">
        <v>1</v>
      </c>
      <c r="Q344">
        <v>5</v>
      </c>
      <c r="S344" t="s">
        <v>1243</v>
      </c>
      <c r="T344">
        <v>1</v>
      </c>
      <c r="U344" t="s">
        <v>1273</v>
      </c>
      <c r="V344" t="s">
        <v>96</v>
      </c>
      <c r="W344" t="s">
        <v>44</v>
      </c>
      <c r="X344">
        <v>0</v>
      </c>
      <c r="Y344">
        <v>0</v>
      </c>
      <c r="Z344">
        <v>0</v>
      </c>
      <c r="AA344">
        <v>0</v>
      </c>
      <c r="AB344">
        <v>0</v>
      </c>
      <c r="AC344" t="s">
        <v>33</v>
      </c>
      <c r="AD344" t="s">
        <v>230</v>
      </c>
      <c r="AE344" t="s">
        <v>33</v>
      </c>
    </row>
    <row r="345" spans="1:31" ht="15" customHeight="1">
      <c r="A345" t="s">
        <v>33</v>
      </c>
      <c r="B345">
        <v>3</v>
      </c>
      <c r="C345">
        <v>94864.18</v>
      </c>
      <c r="D345" t="s">
        <v>1240</v>
      </c>
      <c r="E345" t="s">
        <v>1274</v>
      </c>
      <c r="F345" t="s">
        <v>1231</v>
      </c>
      <c r="G345" t="s">
        <v>37</v>
      </c>
      <c r="H345" t="str">
        <f t="shared" si="5"/>
        <v>004</v>
      </c>
      <c r="I345" t="s">
        <v>1232</v>
      </c>
      <c r="J345" t="s">
        <v>38</v>
      </c>
      <c r="K345">
        <v>10</v>
      </c>
      <c r="L345">
        <v>0</v>
      </c>
      <c r="M345" t="s">
        <v>10</v>
      </c>
      <c r="N345">
        <v>120353</v>
      </c>
      <c r="O345" t="s">
        <v>40</v>
      </c>
      <c r="P345">
        <v>4</v>
      </c>
      <c r="Q345">
        <v>2</v>
      </c>
      <c r="S345" t="s">
        <v>1243</v>
      </c>
      <c r="T345">
        <v>1</v>
      </c>
      <c r="U345" t="s">
        <v>1275</v>
      </c>
      <c r="V345" t="s">
        <v>96</v>
      </c>
      <c r="W345" t="s">
        <v>44</v>
      </c>
      <c r="X345">
        <v>0</v>
      </c>
      <c r="Y345">
        <v>0</v>
      </c>
      <c r="Z345">
        <v>0</v>
      </c>
      <c r="AA345">
        <v>0</v>
      </c>
      <c r="AB345">
        <v>0</v>
      </c>
      <c r="AC345" t="s">
        <v>33</v>
      </c>
      <c r="AD345" t="s">
        <v>230</v>
      </c>
      <c r="AE345" t="s">
        <v>33</v>
      </c>
    </row>
    <row r="346" spans="1:31" ht="15" customHeight="1">
      <c r="A346" t="s">
        <v>33</v>
      </c>
      <c r="B346">
        <v>3</v>
      </c>
      <c r="C346">
        <v>94864.18</v>
      </c>
      <c r="D346" t="s">
        <v>1240</v>
      </c>
      <c r="E346" t="s">
        <v>1276</v>
      </c>
      <c r="F346" t="s">
        <v>1231</v>
      </c>
      <c r="G346" t="s">
        <v>37</v>
      </c>
      <c r="H346" t="str">
        <f t="shared" si="5"/>
        <v>004</v>
      </c>
      <c r="I346" t="s">
        <v>1232</v>
      </c>
      <c r="J346" t="s">
        <v>38</v>
      </c>
      <c r="K346">
        <v>10</v>
      </c>
      <c r="L346">
        <v>0</v>
      </c>
      <c r="M346" t="s">
        <v>1246</v>
      </c>
      <c r="N346">
        <v>120465</v>
      </c>
      <c r="O346" t="s">
        <v>40</v>
      </c>
      <c r="P346">
        <v>2</v>
      </c>
      <c r="Q346">
        <v>2</v>
      </c>
      <c r="S346" t="s">
        <v>1243</v>
      </c>
      <c r="T346">
        <v>1</v>
      </c>
      <c r="U346" t="s">
        <v>1277</v>
      </c>
      <c r="V346" t="s">
        <v>96</v>
      </c>
      <c r="W346" t="s">
        <v>44</v>
      </c>
      <c r="X346">
        <v>0</v>
      </c>
      <c r="Y346">
        <v>0</v>
      </c>
      <c r="Z346">
        <v>0</v>
      </c>
      <c r="AA346">
        <v>0</v>
      </c>
      <c r="AB346">
        <v>0</v>
      </c>
      <c r="AC346" t="s">
        <v>33</v>
      </c>
      <c r="AD346" t="s">
        <v>230</v>
      </c>
      <c r="AE346" t="s">
        <v>33</v>
      </c>
    </row>
    <row r="347" spans="1:31" ht="15" customHeight="1">
      <c r="A347" t="s">
        <v>33</v>
      </c>
      <c r="B347">
        <v>3</v>
      </c>
      <c r="C347">
        <v>94864.18</v>
      </c>
      <c r="D347" t="s">
        <v>1240</v>
      </c>
      <c r="E347" t="s">
        <v>1278</v>
      </c>
      <c r="F347" t="s">
        <v>1231</v>
      </c>
      <c r="G347" t="s">
        <v>37</v>
      </c>
      <c r="H347" t="str">
        <f t="shared" si="5"/>
        <v>004</v>
      </c>
      <c r="I347" t="s">
        <v>1232</v>
      </c>
      <c r="J347" t="s">
        <v>38</v>
      </c>
      <c r="K347">
        <v>10</v>
      </c>
      <c r="L347">
        <v>0</v>
      </c>
      <c r="M347" t="s">
        <v>1246</v>
      </c>
      <c r="N347">
        <v>121384</v>
      </c>
      <c r="O347" t="s">
        <v>40</v>
      </c>
      <c r="P347">
        <v>2</v>
      </c>
      <c r="Q347">
        <v>2</v>
      </c>
      <c r="S347" t="s">
        <v>1243</v>
      </c>
      <c r="T347">
        <v>1</v>
      </c>
      <c r="U347" t="s">
        <v>1279</v>
      </c>
      <c r="V347" t="s">
        <v>96</v>
      </c>
      <c r="W347" t="s">
        <v>44</v>
      </c>
      <c r="X347">
        <v>0</v>
      </c>
      <c r="Y347">
        <v>0</v>
      </c>
      <c r="Z347">
        <v>0</v>
      </c>
      <c r="AA347">
        <v>0</v>
      </c>
      <c r="AB347">
        <v>0</v>
      </c>
      <c r="AC347" t="s">
        <v>33</v>
      </c>
      <c r="AD347" t="s">
        <v>230</v>
      </c>
      <c r="AE347" t="s">
        <v>33</v>
      </c>
    </row>
    <row r="348" spans="1:31" ht="15" customHeight="1">
      <c r="A348" t="s">
        <v>33</v>
      </c>
      <c r="B348">
        <v>3</v>
      </c>
      <c r="C348">
        <v>94864.18</v>
      </c>
      <c r="D348" t="s">
        <v>1240</v>
      </c>
      <c r="E348" t="s">
        <v>1280</v>
      </c>
      <c r="F348" t="s">
        <v>1231</v>
      </c>
      <c r="G348" t="s">
        <v>37</v>
      </c>
      <c r="H348" t="str">
        <f t="shared" si="5"/>
        <v>004</v>
      </c>
      <c r="I348" t="s">
        <v>1232</v>
      </c>
      <c r="J348" t="s">
        <v>38</v>
      </c>
      <c r="K348">
        <v>10</v>
      </c>
      <c r="L348">
        <v>0</v>
      </c>
      <c r="M348" t="s">
        <v>1246</v>
      </c>
      <c r="N348">
        <v>122422</v>
      </c>
      <c r="O348" t="s">
        <v>40</v>
      </c>
      <c r="P348">
        <v>4</v>
      </c>
      <c r="Q348">
        <v>3</v>
      </c>
      <c r="S348" t="s">
        <v>1243</v>
      </c>
      <c r="T348">
        <v>1</v>
      </c>
      <c r="U348" t="s">
        <v>1281</v>
      </c>
      <c r="V348" t="s">
        <v>96</v>
      </c>
      <c r="W348" t="s">
        <v>44</v>
      </c>
      <c r="X348">
        <v>0</v>
      </c>
      <c r="Y348">
        <v>0</v>
      </c>
      <c r="Z348">
        <v>0</v>
      </c>
      <c r="AA348">
        <v>0</v>
      </c>
      <c r="AB348">
        <v>0</v>
      </c>
      <c r="AC348" t="s">
        <v>33</v>
      </c>
      <c r="AD348" t="s">
        <v>230</v>
      </c>
      <c r="AE348" t="s">
        <v>33</v>
      </c>
    </row>
    <row r="349" spans="1:31" ht="15" customHeight="1">
      <c r="A349" t="s">
        <v>33</v>
      </c>
      <c r="B349">
        <v>3</v>
      </c>
      <c r="C349">
        <v>94864.18</v>
      </c>
      <c r="D349" t="s">
        <v>1240</v>
      </c>
      <c r="E349" t="s">
        <v>1282</v>
      </c>
      <c r="F349" t="s">
        <v>1231</v>
      </c>
      <c r="G349" t="s">
        <v>37</v>
      </c>
      <c r="H349" t="str">
        <f t="shared" si="5"/>
        <v>004</v>
      </c>
      <c r="I349" t="s">
        <v>1232</v>
      </c>
      <c r="J349" t="s">
        <v>38</v>
      </c>
      <c r="K349">
        <v>10</v>
      </c>
      <c r="L349">
        <v>0</v>
      </c>
      <c r="M349" t="s">
        <v>1246</v>
      </c>
      <c r="N349">
        <v>122841</v>
      </c>
      <c r="O349" t="s">
        <v>40</v>
      </c>
      <c r="P349">
        <v>3</v>
      </c>
      <c r="Q349">
        <v>2</v>
      </c>
      <c r="S349" t="s">
        <v>1243</v>
      </c>
      <c r="T349">
        <v>1</v>
      </c>
      <c r="U349" t="s">
        <v>1283</v>
      </c>
      <c r="V349" t="s">
        <v>96</v>
      </c>
      <c r="W349" t="s">
        <v>44</v>
      </c>
      <c r="X349">
        <v>0</v>
      </c>
      <c r="Y349">
        <v>0</v>
      </c>
      <c r="Z349">
        <v>0</v>
      </c>
      <c r="AA349">
        <v>0</v>
      </c>
      <c r="AB349">
        <v>0</v>
      </c>
      <c r="AC349" t="s">
        <v>33</v>
      </c>
      <c r="AD349" t="s">
        <v>230</v>
      </c>
      <c r="AE349" t="s">
        <v>33</v>
      </c>
    </row>
    <row r="350" spans="1:31" ht="15" customHeight="1">
      <c r="A350" t="s">
        <v>33</v>
      </c>
      <c r="B350">
        <v>3</v>
      </c>
      <c r="C350">
        <v>94864.18</v>
      </c>
      <c r="D350" t="s">
        <v>1240</v>
      </c>
      <c r="E350" t="s">
        <v>1284</v>
      </c>
      <c r="F350" t="s">
        <v>1231</v>
      </c>
      <c r="G350" t="s">
        <v>37</v>
      </c>
      <c r="H350" t="str">
        <f t="shared" si="5"/>
        <v>004</v>
      </c>
      <c r="I350" t="s">
        <v>1232</v>
      </c>
      <c r="J350" t="s">
        <v>38</v>
      </c>
      <c r="K350">
        <v>10</v>
      </c>
      <c r="L350">
        <v>0</v>
      </c>
      <c r="M350" t="s">
        <v>1285</v>
      </c>
      <c r="N350">
        <v>122961</v>
      </c>
      <c r="O350" t="s">
        <v>40</v>
      </c>
      <c r="P350">
        <v>3</v>
      </c>
      <c r="Q350">
        <v>0</v>
      </c>
      <c r="S350" t="s">
        <v>1243</v>
      </c>
      <c r="T350">
        <v>1</v>
      </c>
      <c r="U350" t="s">
        <v>1286</v>
      </c>
      <c r="V350" t="s">
        <v>96</v>
      </c>
      <c r="W350" t="s">
        <v>44</v>
      </c>
      <c r="X350">
        <v>0</v>
      </c>
      <c r="Y350">
        <v>0</v>
      </c>
      <c r="Z350">
        <v>0</v>
      </c>
      <c r="AA350">
        <v>0</v>
      </c>
      <c r="AB350">
        <v>0</v>
      </c>
      <c r="AC350" t="s">
        <v>33</v>
      </c>
      <c r="AD350" t="s">
        <v>230</v>
      </c>
      <c r="AE350" t="s">
        <v>33</v>
      </c>
    </row>
    <row r="351" spans="1:31" ht="15" customHeight="1">
      <c r="A351" t="s">
        <v>33</v>
      </c>
      <c r="B351">
        <v>3</v>
      </c>
      <c r="C351">
        <v>94864.18</v>
      </c>
      <c r="D351" t="s">
        <v>1240</v>
      </c>
      <c r="E351" t="s">
        <v>1287</v>
      </c>
      <c r="F351" t="s">
        <v>1231</v>
      </c>
      <c r="G351" t="s">
        <v>37</v>
      </c>
      <c r="H351" t="str">
        <f t="shared" si="5"/>
        <v>004</v>
      </c>
      <c r="I351" t="s">
        <v>1232</v>
      </c>
      <c r="J351" t="s">
        <v>38</v>
      </c>
      <c r="K351">
        <v>10</v>
      </c>
      <c r="L351">
        <v>0</v>
      </c>
      <c r="M351" t="s">
        <v>1246</v>
      </c>
      <c r="N351">
        <v>123055</v>
      </c>
      <c r="O351" t="s">
        <v>40</v>
      </c>
      <c r="P351">
        <v>4</v>
      </c>
      <c r="Q351">
        <v>0</v>
      </c>
      <c r="S351" t="s">
        <v>1243</v>
      </c>
      <c r="T351">
        <v>1</v>
      </c>
      <c r="U351" t="s">
        <v>1288</v>
      </c>
      <c r="V351" t="s">
        <v>96</v>
      </c>
      <c r="W351" t="s">
        <v>44</v>
      </c>
      <c r="X351">
        <v>0</v>
      </c>
      <c r="Y351">
        <v>0</v>
      </c>
      <c r="Z351">
        <v>0</v>
      </c>
      <c r="AA351">
        <v>0</v>
      </c>
      <c r="AB351">
        <v>0</v>
      </c>
      <c r="AC351" t="s">
        <v>33</v>
      </c>
      <c r="AD351" t="s">
        <v>230</v>
      </c>
      <c r="AE351" t="s">
        <v>33</v>
      </c>
    </row>
    <row r="352" spans="1:31" ht="15" customHeight="1">
      <c r="A352" t="s">
        <v>33</v>
      </c>
      <c r="B352">
        <v>3</v>
      </c>
      <c r="C352">
        <v>94864.18</v>
      </c>
      <c r="D352" t="s">
        <v>1240</v>
      </c>
      <c r="E352" t="s">
        <v>1289</v>
      </c>
      <c r="F352" t="s">
        <v>1231</v>
      </c>
      <c r="G352" t="s">
        <v>37</v>
      </c>
      <c r="H352" t="str">
        <f t="shared" si="5"/>
        <v>004</v>
      </c>
      <c r="I352" t="s">
        <v>1232</v>
      </c>
      <c r="J352" t="s">
        <v>38</v>
      </c>
      <c r="K352">
        <v>10</v>
      </c>
      <c r="L352">
        <v>0</v>
      </c>
      <c r="M352" t="s">
        <v>1246</v>
      </c>
      <c r="N352">
        <v>123157</v>
      </c>
      <c r="O352" t="s">
        <v>40</v>
      </c>
      <c r="P352">
        <v>2</v>
      </c>
      <c r="Q352">
        <v>0</v>
      </c>
      <c r="S352" t="s">
        <v>1243</v>
      </c>
      <c r="T352">
        <v>1</v>
      </c>
      <c r="U352" t="s">
        <v>1290</v>
      </c>
      <c r="V352" t="s">
        <v>96</v>
      </c>
      <c r="W352" t="s">
        <v>44</v>
      </c>
      <c r="X352">
        <v>0</v>
      </c>
      <c r="Y352">
        <v>0</v>
      </c>
      <c r="Z352">
        <v>0</v>
      </c>
      <c r="AA352">
        <v>0</v>
      </c>
      <c r="AB352">
        <v>0</v>
      </c>
      <c r="AC352" t="s">
        <v>33</v>
      </c>
      <c r="AD352" t="s">
        <v>230</v>
      </c>
      <c r="AE352" t="s">
        <v>33</v>
      </c>
    </row>
    <row r="353" spans="1:31" ht="15" customHeight="1">
      <c r="A353" t="s">
        <v>33</v>
      </c>
      <c r="B353">
        <v>3</v>
      </c>
      <c r="C353">
        <v>94864.18</v>
      </c>
      <c r="D353" t="s">
        <v>1240</v>
      </c>
      <c r="E353" t="s">
        <v>1291</v>
      </c>
      <c r="F353" t="s">
        <v>1231</v>
      </c>
      <c r="G353" t="s">
        <v>37</v>
      </c>
      <c r="H353" t="str">
        <f t="shared" si="5"/>
        <v>004</v>
      </c>
      <c r="I353" t="s">
        <v>1232</v>
      </c>
      <c r="J353" t="s">
        <v>38</v>
      </c>
      <c r="K353">
        <v>10</v>
      </c>
      <c r="L353">
        <v>0</v>
      </c>
      <c r="M353" t="s">
        <v>1246</v>
      </c>
      <c r="N353">
        <v>123204</v>
      </c>
      <c r="O353" t="s">
        <v>40</v>
      </c>
      <c r="P353">
        <v>8</v>
      </c>
      <c r="Q353">
        <v>3</v>
      </c>
      <c r="S353" t="s">
        <v>1243</v>
      </c>
      <c r="T353">
        <v>1</v>
      </c>
      <c r="U353" t="s">
        <v>1292</v>
      </c>
      <c r="V353" t="s">
        <v>96</v>
      </c>
      <c r="W353" t="s">
        <v>44</v>
      </c>
      <c r="X353">
        <v>0</v>
      </c>
      <c r="Y353">
        <v>0</v>
      </c>
      <c r="Z353">
        <v>0</v>
      </c>
      <c r="AA353">
        <v>0</v>
      </c>
      <c r="AB353">
        <v>0</v>
      </c>
      <c r="AC353" t="s">
        <v>33</v>
      </c>
      <c r="AD353" t="s">
        <v>230</v>
      </c>
      <c r="AE353" t="s">
        <v>33</v>
      </c>
    </row>
    <row r="354" spans="1:31" ht="15" customHeight="1">
      <c r="A354" t="s">
        <v>33</v>
      </c>
      <c r="B354">
        <v>3</v>
      </c>
      <c r="C354">
        <v>94864.18</v>
      </c>
      <c r="D354" t="s">
        <v>1240</v>
      </c>
      <c r="E354" t="s">
        <v>1293</v>
      </c>
      <c r="F354" t="s">
        <v>1231</v>
      </c>
      <c r="G354" t="s">
        <v>37</v>
      </c>
      <c r="H354" t="str">
        <f t="shared" si="5"/>
        <v>004</v>
      </c>
      <c r="I354" t="s">
        <v>1232</v>
      </c>
      <c r="J354" t="s">
        <v>38</v>
      </c>
      <c r="K354">
        <v>10</v>
      </c>
      <c r="L354">
        <v>0</v>
      </c>
      <c r="M354" t="s">
        <v>1246</v>
      </c>
      <c r="N354">
        <v>123339</v>
      </c>
      <c r="O354" t="s">
        <v>40</v>
      </c>
      <c r="P354">
        <v>5</v>
      </c>
      <c r="Q354">
        <v>1</v>
      </c>
      <c r="S354" t="s">
        <v>1243</v>
      </c>
      <c r="T354">
        <v>1</v>
      </c>
      <c r="U354" t="s">
        <v>1294</v>
      </c>
      <c r="V354" t="s">
        <v>96</v>
      </c>
      <c r="W354" t="s">
        <v>44</v>
      </c>
      <c r="X354">
        <v>0</v>
      </c>
      <c r="Y354">
        <v>0</v>
      </c>
      <c r="Z354">
        <v>0</v>
      </c>
      <c r="AA354">
        <v>0</v>
      </c>
      <c r="AB354">
        <v>0</v>
      </c>
      <c r="AC354" t="s">
        <v>33</v>
      </c>
      <c r="AD354" t="s">
        <v>230</v>
      </c>
      <c r="AE354" t="s">
        <v>33</v>
      </c>
    </row>
    <row r="355" spans="1:31" ht="15" customHeight="1">
      <c r="A355" t="s">
        <v>33</v>
      </c>
      <c r="B355">
        <v>3</v>
      </c>
      <c r="C355">
        <v>94864.18</v>
      </c>
      <c r="D355" t="s">
        <v>1240</v>
      </c>
      <c r="E355" t="s">
        <v>1295</v>
      </c>
      <c r="F355" t="s">
        <v>1231</v>
      </c>
      <c r="G355" t="s">
        <v>37</v>
      </c>
      <c r="H355" t="str">
        <f t="shared" si="5"/>
        <v>004</v>
      </c>
      <c r="I355" t="s">
        <v>1232</v>
      </c>
      <c r="J355" t="s">
        <v>38</v>
      </c>
      <c r="K355">
        <v>10</v>
      </c>
      <c r="L355">
        <v>0</v>
      </c>
      <c r="M355" t="s">
        <v>1246</v>
      </c>
      <c r="N355">
        <v>123408</v>
      </c>
      <c r="O355" t="s">
        <v>40</v>
      </c>
      <c r="P355">
        <v>2</v>
      </c>
      <c r="Q355">
        <v>1</v>
      </c>
      <c r="S355" t="s">
        <v>1243</v>
      </c>
      <c r="T355">
        <v>1</v>
      </c>
      <c r="U355" t="s">
        <v>1296</v>
      </c>
      <c r="V355" t="s">
        <v>96</v>
      </c>
      <c r="W355" t="s">
        <v>44</v>
      </c>
      <c r="X355">
        <v>0</v>
      </c>
      <c r="Y355">
        <v>0</v>
      </c>
      <c r="Z355">
        <v>0</v>
      </c>
      <c r="AA355">
        <v>0</v>
      </c>
      <c r="AB355">
        <v>0</v>
      </c>
      <c r="AC355" t="s">
        <v>33</v>
      </c>
      <c r="AD355" t="s">
        <v>230</v>
      </c>
      <c r="AE355" t="s">
        <v>33</v>
      </c>
    </row>
    <row r="356" spans="1:31" ht="15" customHeight="1">
      <c r="A356" t="s">
        <v>33</v>
      </c>
      <c r="B356">
        <v>3</v>
      </c>
      <c r="C356">
        <v>63878.86</v>
      </c>
      <c r="D356" t="s">
        <v>1297</v>
      </c>
      <c r="E356" t="s">
        <v>1298</v>
      </c>
      <c r="F356" t="s">
        <v>1231</v>
      </c>
      <c r="G356" t="s">
        <v>37</v>
      </c>
      <c r="H356" t="str">
        <f t="shared" si="5"/>
        <v>004</v>
      </c>
      <c r="I356" t="s">
        <v>1232</v>
      </c>
      <c r="J356" t="s">
        <v>38</v>
      </c>
      <c r="K356">
        <v>10</v>
      </c>
      <c r="L356">
        <v>0</v>
      </c>
      <c r="M356" t="s">
        <v>1246</v>
      </c>
      <c r="N356">
        <v>129280</v>
      </c>
      <c r="O356" t="s">
        <v>40</v>
      </c>
      <c r="P356">
        <v>2</v>
      </c>
      <c r="Q356">
        <v>3</v>
      </c>
      <c r="S356" t="s">
        <v>1243</v>
      </c>
      <c r="T356">
        <v>1</v>
      </c>
      <c r="U356" t="s">
        <v>1299</v>
      </c>
      <c r="V356" t="s">
        <v>96</v>
      </c>
      <c r="W356" t="s">
        <v>44</v>
      </c>
      <c r="X356">
        <v>0</v>
      </c>
      <c r="Y356">
        <v>0</v>
      </c>
      <c r="Z356">
        <v>0</v>
      </c>
      <c r="AA356">
        <v>0</v>
      </c>
      <c r="AB356">
        <v>0</v>
      </c>
      <c r="AC356" t="s">
        <v>33</v>
      </c>
      <c r="AD356" t="s">
        <v>230</v>
      </c>
      <c r="AE356" t="s">
        <v>33</v>
      </c>
    </row>
    <row r="357" spans="1:31" ht="15" customHeight="1">
      <c r="A357" t="s">
        <v>33</v>
      </c>
      <c r="B357">
        <v>3</v>
      </c>
      <c r="C357">
        <v>63878.86</v>
      </c>
      <c r="D357" t="s">
        <v>1297</v>
      </c>
      <c r="E357" t="s">
        <v>1300</v>
      </c>
      <c r="F357" t="s">
        <v>1231</v>
      </c>
      <c r="G357" t="s">
        <v>37</v>
      </c>
      <c r="H357" t="str">
        <f t="shared" si="5"/>
        <v>004</v>
      </c>
      <c r="I357" t="s">
        <v>1232</v>
      </c>
      <c r="J357" t="s">
        <v>38</v>
      </c>
      <c r="K357">
        <v>10</v>
      </c>
      <c r="L357">
        <v>0</v>
      </c>
      <c r="M357" t="s">
        <v>1246</v>
      </c>
      <c r="N357">
        <v>129413</v>
      </c>
      <c r="O357" t="s">
        <v>40</v>
      </c>
      <c r="P357">
        <v>3</v>
      </c>
      <c r="Q357">
        <v>4</v>
      </c>
      <c r="S357" t="s">
        <v>1243</v>
      </c>
      <c r="T357">
        <v>1</v>
      </c>
      <c r="U357" t="s">
        <v>1301</v>
      </c>
      <c r="V357" t="s">
        <v>96</v>
      </c>
      <c r="W357" t="s">
        <v>44</v>
      </c>
      <c r="X357">
        <v>0</v>
      </c>
      <c r="Y357">
        <v>0</v>
      </c>
      <c r="Z357">
        <v>0</v>
      </c>
      <c r="AA357">
        <v>0</v>
      </c>
      <c r="AB357">
        <v>0</v>
      </c>
      <c r="AC357" t="s">
        <v>33</v>
      </c>
      <c r="AD357" t="s">
        <v>230</v>
      </c>
      <c r="AE357" t="s">
        <v>33</v>
      </c>
    </row>
    <row r="358" spans="1:31" ht="15" customHeight="1">
      <c r="A358" t="s">
        <v>33</v>
      </c>
      <c r="B358">
        <v>3</v>
      </c>
      <c r="C358">
        <v>63878.86</v>
      </c>
      <c r="D358" t="s">
        <v>1297</v>
      </c>
      <c r="E358" t="s">
        <v>1302</v>
      </c>
      <c r="F358" t="s">
        <v>1231</v>
      </c>
      <c r="G358" t="s">
        <v>37</v>
      </c>
      <c r="H358" t="str">
        <f t="shared" si="5"/>
        <v>004</v>
      </c>
      <c r="I358" t="s">
        <v>1232</v>
      </c>
      <c r="J358" t="s">
        <v>38</v>
      </c>
      <c r="K358">
        <v>10</v>
      </c>
      <c r="L358">
        <v>0</v>
      </c>
      <c r="M358" t="s">
        <v>1246</v>
      </c>
      <c r="N358">
        <v>129536</v>
      </c>
      <c r="O358" t="s">
        <v>40</v>
      </c>
      <c r="P358">
        <v>1</v>
      </c>
      <c r="Q358">
        <v>2</v>
      </c>
      <c r="S358" t="s">
        <v>1243</v>
      </c>
      <c r="T358">
        <v>1</v>
      </c>
      <c r="U358" t="s">
        <v>1303</v>
      </c>
      <c r="V358" t="s">
        <v>96</v>
      </c>
      <c r="W358" t="s">
        <v>44</v>
      </c>
      <c r="X358">
        <v>0</v>
      </c>
      <c r="Y358">
        <v>0</v>
      </c>
      <c r="Z358">
        <v>0</v>
      </c>
      <c r="AA358">
        <v>0</v>
      </c>
      <c r="AB358">
        <v>0</v>
      </c>
      <c r="AC358" t="s">
        <v>33</v>
      </c>
      <c r="AD358" t="s">
        <v>230</v>
      </c>
      <c r="AE358" t="s">
        <v>33</v>
      </c>
    </row>
    <row r="359" spans="1:31" ht="15" customHeight="1">
      <c r="A359" t="s">
        <v>33</v>
      </c>
      <c r="B359">
        <v>3</v>
      </c>
      <c r="C359">
        <v>63878.86</v>
      </c>
      <c r="D359" t="s">
        <v>1297</v>
      </c>
      <c r="E359" t="s">
        <v>1304</v>
      </c>
      <c r="F359" t="s">
        <v>1231</v>
      </c>
      <c r="G359" t="s">
        <v>37</v>
      </c>
      <c r="H359" t="str">
        <f t="shared" si="5"/>
        <v>004</v>
      </c>
      <c r="I359" t="s">
        <v>1232</v>
      </c>
      <c r="J359" t="s">
        <v>38</v>
      </c>
      <c r="K359">
        <v>10</v>
      </c>
      <c r="L359">
        <v>0</v>
      </c>
      <c r="M359" t="s">
        <v>1246</v>
      </c>
      <c r="N359">
        <v>129596</v>
      </c>
      <c r="O359" t="s">
        <v>40</v>
      </c>
      <c r="P359">
        <v>3</v>
      </c>
      <c r="Q359">
        <v>3</v>
      </c>
      <c r="S359" t="s">
        <v>1243</v>
      </c>
      <c r="T359">
        <v>1</v>
      </c>
      <c r="U359" t="s">
        <v>1305</v>
      </c>
      <c r="V359" t="s">
        <v>96</v>
      </c>
      <c r="W359" t="s">
        <v>44</v>
      </c>
      <c r="X359">
        <v>0</v>
      </c>
      <c r="Y359">
        <v>0</v>
      </c>
      <c r="Z359">
        <v>0</v>
      </c>
      <c r="AA359">
        <v>0</v>
      </c>
      <c r="AB359">
        <v>0</v>
      </c>
      <c r="AC359" t="s">
        <v>33</v>
      </c>
      <c r="AD359" t="s">
        <v>230</v>
      </c>
      <c r="AE359" t="s">
        <v>33</v>
      </c>
    </row>
    <row r="360" spans="1:31" ht="15" customHeight="1">
      <c r="A360" t="s">
        <v>33</v>
      </c>
      <c r="B360">
        <v>3</v>
      </c>
      <c r="C360">
        <v>63878.86</v>
      </c>
      <c r="D360" t="s">
        <v>1297</v>
      </c>
      <c r="E360" t="s">
        <v>1306</v>
      </c>
      <c r="F360" t="s">
        <v>1231</v>
      </c>
      <c r="G360" t="s">
        <v>37</v>
      </c>
      <c r="H360" t="str">
        <f t="shared" si="5"/>
        <v>004</v>
      </c>
      <c r="I360" t="s">
        <v>1232</v>
      </c>
      <c r="J360" t="s">
        <v>38</v>
      </c>
      <c r="K360">
        <v>10</v>
      </c>
      <c r="L360">
        <v>0</v>
      </c>
      <c r="M360" t="s">
        <v>1246</v>
      </c>
      <c r="N360">
        <v>129697</v>
      </c>
      <c r="O360" t="s">
        <v>40</v>
      </c>
      <c r="P360">
        <v>1</v>
      </c>
      <c r="Q360">
        <v>2</v>
      </c>
      <c r="S360" t="s">
        <v>1243</v>
      </c>
      <c r="T360">
        <v>1</v>
      </c>
      <c r="U360" t="s">
        <v>1307</v>
      </c>
      <c r="V360" t="s">
        <v>96</v>
      </c>
      <c r="W360" t="s">
        <v>44</v>
      </c>
      <c r="X360">
        <v>0</v>
      </c>
      <c r="Y360">
        <v>0</v>
      </c>
      <c r="Z360">
        <v>0</v>
      </c>
      <c r="AA360">
        <v>0</v>
      </c>
      <c r="AB360">
        <v>0</v>
      </c>
      <c r="AC360" t="s">
        <v>33</v>
      </c>
      <c r="AD360" t="s">
        <v>230</v>
      </c>
      <c r="AE360" t="s">
        <v>33</v>
      </c>
    </row>
    <row r="361" spans="1:31" ht="15" customHeight="1">
      <c r="A361" t="s">
        <v>33</v>
      </c>
      <c r="B361">
        <v>3</v>
      </c>
      <c r="C361">
        <v>27978.48</v>
      </c>
      <c r="D361" t="s">
        <v>1308</v>
      </c>
      <c r="E361" t="s">
        <v>1309</v>
      </c>
      <c r="F361" t="s">
        <v>1231</v>
      </c>
      <c r="G361" t="s">
        <v>37</v>
      </c>
      <c r="H361" t="str">
        <f t="shared" si="5"/>
        <v>004</v>
      </c>
      <c r="I361" t="s">
        <v>1232</v>
      </c>
      <c r="J361" t="s">
        <v>38</v>
      </c>
      <c r="K361">
        <v>10</v>
      </c>
      <c r="L361">
        <v>0</v>
      </c>
      <c r="M361" t="s">
        <v>1246</v>
      </c>
      <c r="N361">
        <v>130515</v>
      </c>
      <c r="O361" t="s">
        <v>40</v>
      </c>
      <c r="P361">
        <v>4</v>
      </c>
      <c r="Q361">
        <v>3</v>
      </c>
      <c r="S361" t="s">
        <v>1310</v>
      </c>
      <c r="T361">
        <v>1</v>
      </c>
      <c r="U361" t="s">
        <v>1311</v>
      </c>
      <c r="V361" t="s">
        <v>96</v>
      </c>
      <c r="W361" t="s">
        <v>44</v>
      </c>
      <c r="X361">
        <v>0</v>
      </c>
      <c r="Y361">
        <v>0</v>
      </c>
      <c r="Z361">
        <v>0</v>
      </c>
      <c r="AA361">
        <v>0</v>
      </c>
      <c r="AB361">
        <v>0</v>
      </c>
      <c r="AC361" t="s">
        <v>33</v>
      </c>
      <c r="AD361" t="s">
        <v>86</v>
      </c>
      <c r="AE361" t="s">
        <v>33</v>
      </c>
    </row>
    <row r="362" spans="1:31" ht="15" customHeight="1">
      <c r="A362" t="s">
        <v>33</v>
      </c>
      <c r="B362">
        <v>3</v>
      </c>
      <c r="C362">
        <v>28012.53</v>
      </c>
      <c r="D362" t="s">
        <v>1312</v>
      </c>
      <c r="E362" t="s">
        <v>1313</v>
      </c>
      <c r="F362" t="s">
        <v>1231</v>
      </c>
      <c r="G362" t="s">
        <v>37</v>
      </c>
      <c r="H362" t="str">
        <f t="shared" si="5"/>
        <v>004</v>
      </c>
      <c r="I362" t="s">
        <v>1232</v>
      </c>
      <c r="J362" t="s">
        <v>38</v>
      </c>
      <c r="K362">
        <v>10</v>
      </c>
      <c r="L362">
        <v>0</v>
      </c>
      <c r="M362" t="s">
        <v>1246</v>
      </c>
      <c r="N362">
        <v>130526</v>
      </c>
      <c r="O362" t="s">
        <v>40</v>
      </c>
      <c r="P362">
        <v>5</v>
      </c>
      <c r="Q362">
        <v>3</v>
      </c>
      <c r="S362" t="s">
        <v>1314</v>
      </c>
      <c r="T362">
        <v>1</v>
      </c>
      <c r="U362" t="s">
        <v>1315</v>
      </c>
      <c r="V362" t="s">
        <v>96</v>
      </c>
      <c r="W362" t="s">
        <v>44</v>
      </c>
      <c r="X362">
        <v>0</v>
      </c>
      <c r="Y362">
        <v>0</v>
      </c>
      <c r="Z362">
        <v>0</v>
      </c>
      <c r="AA362">
        <v>0</v>
      </c>
      <c r="AB362">
        <v>0</v>
      </c>
      <c r="AC362" t="s">
        <v>33</v>
      </c>
      <c r="AD362" t="s">
        <v>86</v>
      </c>
      <c r="AE362" t="s">
        <v>33</v>
      </c>
    </row>
    <row r="363" spans="1:31" ht="15" customHeight="1">
      <c r="A363" t="s">
        <v>33</v>
      </c>
      <c r="B363">
        <v>3</v>
      </c>
      <c r="C363">
        <v>32305.38</v>
      </c>
      <c r="D363" t="s">
        <v>1316</v>
      </c>
      <c r="E363" t="s">
        <v>1317</v>
      </c>
      <c r="F363" t="s">
        <v>1231</v>
      </c>
      <c r="G363" t="s">
        <v>37</v>
      </c>
      <c r="H363" t="str">
        <f t="shared" si="5"/>
        <v>004</v>
      </c>
      <c r="I363" t="s">
        <v>1232</v>
      </c>
      <c r="J363" t="s">
        <v>38</v>
      </c>
      <c r="K363">
        <v>10</v>
      </c>
      <c r="L363">
        <v>0</v>
      </c>
      <c r="M363" t="s">
        <v>1246</v>
      </c>
      <c r="N363">
        <v>130560</v>
      </c>
      <c r="O363" t="s">
        <v>40</v>
      </c>
      <c r="P363">
        <v>4</v>
      </c>
      <c r="Q363">
        <v>2</v>
      </c>
      <c r="S363" t="s">
        <v>1318</v>
      </c>
      <c r="T363">
        <v>1</v>
      </c>
      <c r="U363" t="s">
        <v>1319</v>
      </c>
      <c r="V363" t="s">
        <v>96</v>
      </c>
      <c r="W363" t="s">
        <v>44</v>
      </c>
      <c r="X363">
        <v>0</v>
      </c>
      <c r="Y363">
        <v>0</v>
      </c>
      <c r="Z363">
        <v>0</v>
      </c>
      <c r="AA363">
        <v>0</v>
      </c>
      <c r="AB363">
        <v>0</v>
      </c>
      <c r="AC363" t="s">
        <v>33</v>
      </c>
      <c r="AD363" t="s">
        <v>86</v>
      </c>
      <c r="AE363" t="s">
        <v>33</v>
      </c>
    </row>
    <row r="364" spans="1:31" ht="15" customHeight="1">
      <c r="A364" t="s">
        <v>33</v>
      </c>
      <c r="B364">
        <v>3</v>
      </c>
      <c r="C364">
        <v>25092.400000000001</v>
      </c>
      <c r="D364" t="s">
        <v>1320</v>
      </c>
      <c r="E364" t="s">
        <v>1321</v>
      </c>
      <c r="F364" t="s">
        <v>1231</v>
      </c>
      <c r="G364" t="s">
        <v>37</v>
      </c>
      <c r="H364" t="str">
        <f t="shared" si="5"/>
        <v>004</v>
      </c>
      <c r="I364" t="s">
        <v>1232</v>
      </c>
      <c r="J364" t="s">
        <v>38</v>
      </c>
      <c r="K364">
        <v>10</v>
      </c>
      <c r="L364">
        <v>0</v>
      </c>
      <c r="M364" t="s">
        <v>1246</v>
      </c>
      <c r="N364">
        <v>130770</v>
      </c>
      <c r="O364" t="s">
        <v>40</v>
      </c>
      <c r="P364">
        <v>1</v>
      </c>
      <c r="Q364">
        <v>4</v>
      </c>
      <c r="S364" t="s">
        <v>1322</v>
      </c>
      <c r="T364">
        <v>1</v>
      </c>
      <c r="U364" t="s">
        <v>1323</v>
      </c>
      <c r="V364" t="s">
        <v>96</v>
      </c>
      <c r="W364" t="s">
        <v>44</v>
      </c>
      <c r="X364">
        <v>0</v>
      </c>
      <c r="Y364">
        <v>0</v>
      </c>
      <c r="Z364">
        <v>0</v>
      </c>
      <c r="AA364">
        <v>0</v>
      </c>
      <c r="AB364">
        <v>0</v>
      </c>
      <c r="AC364" t="s">
        <v>33</v>
      </c>
      <c r="AD364" t="s">
        <v>86</v>
      </c>
      <c r="AE364" t="s">
        <v>33</v>
      </c>
    </row>
    <row r="365" spans="1:31" ht="15" customHeight="1">
      <c r="A365" t="s">
        <v>33</v>
      </c>
      <c r="B365">
        <v>3</v>
      </c>
      <c r="C365">
        <v>32311.25</v>
      </c>
      <c r="D365" t="s">
        <v>1324</v>
      </c>
      <c r="E365" t="s">
        <v>1325</v>
      </c>
      <c r="F365" t="s">
        <v>1231</v>
      </c>
      <c r="G365" t="s">
        <v>37</v>
      </c>
      <c r="H365" t="str">
        <f t="shared" si="5"/>
        <v>004</v>
      </c>
      <c r="I365" t="s">
        <v>1232</v>
      </c>
      <c r="J365" t="s">
        <v>38</v>
      </c>
      <c r="K365">
        <v>10</v>
      </c>
      <c r="L365">
        <v>0</v>
      </c>
      <c r="M365" t="s">
        <v>1246</v>
      </c>
      <c r="N365">
        <v>130821</v>
      </c>
      <c r="O365" t="s">
        <v>40</v>
      </c>
      <c r="P365">
        <v>2</v>
      </c>
      <c r="Q365">
        <v>1</v>
      </c>
      <c r="S365" t="s">
        <v>1326</v>
      </c>
      <c r="T365">
        <v>1</v>
      </c>
      <c r="U365" t="s">
        <v>1327</v>
      </c>
      <c r="V365" t="s">
        <v>96</v>
      </c>
      <c r="W365" t="s">
        <v>44</v>
      </c>
      <c r="X365">
        <v>0</v>
      </c>
      <c r="Y365">
        <v>0</v>
      </c>
      <c r="Z365">
        <v>0</v>
      </c>
      <c r="AA365">
        <v>0</v>
      </c>
      <c r="AB365">
        <v>0</v>
      </c>
      <c r="AC365" t="s">
        <v>33</v>
      </c>
      <c r="AD365" t="s">
        <v>86</v>
      </c>
      <c r="AE365" t="s">
        <v>33</v>
      </c>
    </row>
    <row r="366" spans="1:31" ht="15" customHeight="1">
      <c r="A366" t="s">
        <v>33</v>
      </c>
      <c r="B366">
        <v>3</v>
      </c>
      <c r="C366">
        <v>32969.019999999997</v>
      </c>
      <c r="D366" t="s">
        <v>1328</v>
      </c>
      <c r="E366" t="s">
        <v>1329</v>
      </c>
      <c r="F366" t="s">
        <v>1231</v>
      </c>
      <c r="G366" t="s">
        <v>37</v>
      </c>
      <c r="H366" t="str">
        <f t="shared" si="5"/>
        <v>004</v>
      </c>
      <c r="I366" t="s">
        <v>1232</v>
      </c>
      <c r="J366" t="s">
        <v>38</v>
      </c>
      <c r="K366">
        <v>10</v>
      </c>
      <c r="L366">
        <v>0</v>
      </c>
      <c r="M366" t="s">
        <v>1246</v>
      </c>
      <c r="N366">
        <v>130861</v>
      </c>
      <c r="O366" t="s">
        <v>40</v>
      </c>
      <c r="P366">
        <v>3</v>
      </c>
      <c r="Q366">
        <v>6</v>
      </c>
      <c r="S366" t="s">
        <v>1330</v>
      </c>
      <c r="T366">
        <v>1</v>
      </c>
      <c r="U366" t="s">
        <v>1331</v>
      </c>
      <c r="V366" t="s">
        <v>96</v>
      </c>
      <c r="W366" t="s">
        <v>44</v>
      </c>
      <c r="X366">
        <v>0</v>
      </c>
      <c r="Y366">
        <v>0</v>
      </c>
      <c r="Z366">
        <v>0</v>
      </c>
      <c r="AA366">
        <v>0</v>
      </c>
      <c r="AB366">
        <v>0</v>
      </c>
      <c r="AC366" t="s">
        <v>33</v>
      </c>
      <c r="AD366" t="s">
        <v>86</v>
      </c>
      <c r="AE366" t="s">
        <v>33</v>
      </c>
    </row>
    <row r="367" spans="1:31" ht="15" customHeight="1">
      <c r="A367" t="s">
        <v>33</v>
      </c>
      <c r="B367">
        <v>3</v>
      </c>
      <c r="C367">
        <v>37435.599999999999</v>
      </c>
      <c r="D367" t="s">
        <v>1332</v>
      </c>
      <c r="E367" t="s">
        <v>1333</v>
      </c>
      <c r="F367" t="s">
        <v>1231</v>
      </c>
      <c r="G367" t="s">
        <v>37</v>
      </c>
      <c r="H367" t="str">
        <f t="shared" si="5"/>
        <v>004</v>
      </c>
      <c r="I367" t="s">
        <v>1232</v>
      </c>
      <c r="J367" t="s">
        <v>38</v>
      </c>
      <c r="K367">
        <v>10</v>
      </c>
      <c r="L367">
        <v>0</v>
      </c>
      <c r="M367" t="s">
        <v>1246</v>
      </c>
      <c r="N367">
        <v>130871</v>
      </c>
      <c r="O367" t="s">
        <v>40</v>
      </c>
      <c r="P367">
        <v>2</v>
      </c>
      <c r="Q367">
        <v>1</v>
      </c>
      <c r="S367" t="s">
        <v>1334</v>
      </c>
      <c r="T367">
        <v>1</v>
      </c>
      <c r="U367" t="s">
        <v>1335</v>
      </c>
      <c r="V367" t="s">
        <v>96</v>
      </c>
      <c r="W367" t="s">
        <v>44</v>
      </c>
      <c r="X367">
        <v>0</v>
      </c>
      <c r="Y367">
        <v>0</v>
      </c>
      <c r="Z367">
        <v>0</v>
      </c>
      <c r="AA367">
        <v>0</v>
      </c>
      <c r="AB367">
        <v>0</v>
      </c>
      <c r="AC367" t="s">
        <v>33</v>
      </c>
      <c r="AD367" t="s">
        <v>86</v>
      </c>
      <c r="AE367" t="s">
        <v>33</v>
      </c>
    </row>
    <row r="368" spans="1:31" ht="15" customHeight="1">
      <c r="A368" t="s">
        <v>33</v>
      </c>
      <c r="B368">
        <v>3</v>
      </c>
      <c r="C368">
        <v>33870.46</v>
      </c>
      <c r="D368" t="s">
        <v>1336</v>
      </c>
      <c r="E368" t="s">
        <v>1337</v>
      </c>
      <c r="F368" t="s">
        <v>1231</v>
      </c>
      <c r="G368" t="s">
        <v>37</v>
      </c>
      <c r="H368" t="str">
        <f t="shared" si="5"/>
        <v>004</v>
      </c>
      <c r="I368" t="s">
        <v>1232</v>
      </c>
      <c r="J368" t="s">
        <v>38</v>
      </c>
      <c r="K368">
        <v>10</v>
      </c>
      <c r="L368">
        <v>0</v>
      </c>
      <c r="M368" t="s">
        <v>1246</v>
      </c>
      <c r="N368">
        <v>130893</v>
      </c>
      <c r="O368" t="s">
        <v>40</v>
      </c>
      <c r="P368">
        <v>3</v>
      </c>
      <c r="Q368">
        <v>1</v>
      </c>
      <c r="S368" t="s">
        <v>1338</v>
      </c>
      <c r="T368">
        <v>1</v>
      </c>
      <c r="U368" t="s">
        <v>1339</v>
      </c>
      <c r="V368" t="s">
        <v>96</v>
      </c>
      <c r="W368" t="s">
        <v>44</v>
      </c>
      <c r="X368">
        <v>0</v>
      </c>
      <c r="Y368">
        <v>0</v>
      </c>
      <c r="Z368">
        <v>0</v>
      </c>
      <c r="AA368">
        <v>0</v>
      </c>
      <c r="AB368">
        <v>0</v>
      </c>
      <c r="AC368" t="s">
        <v>33</v>
      </c>
      <c r="AD368" t="s">
        <v>86</v>
      </c>
      <c r="AE368" t="s">
        <v>33</v>
      </c>
    </row>
    <row r="369" spans="1:31" ht="15" customHeight="1">
      <c r="A369" t="s">
        <v>33</v>
      </c>
      <c r="B369">
        <v>3</v>
      </c>
      <c r="C369">
        <v>29397.77</v>
      </c>
      <c r="D369" t="s">
        <v>1340</v>
      </c>
      <c r="E369" t="s">
        <v>1341</v>
      </c>
      <c r="F369" t="s">
        <v>1231</v>
      </c>
      <c r="G369" t="s">
        <v>37</v>
      </c>
      <c r="H369" t="str">
        <f t="shared" si="5"/>
        <v>004</v>
      </c>
      <c r="I369" t="s">
        <v>1232</v>
      </c>
      <c r="J369" t="s">
        <v>38</v>
      </c>
      <c r="K369">
        <v>10</v>
      </c>
      <c r="L369">
        <v>0</v>
      </c>
      <c r="M369" t="s">
        <v>1246</v>
      </c>
      <c r="N369">
        <v>130904</v>
      </c>
      <c r="O369" t="s">
        <v>40</v>
      </c>
      <c r="P369">
        <v>2</v>
      </c>
      <c r="Q369">
        <v>2</v>
      </c>
      <c r="S369" t="s">
        <v>1342</v>
      </c>
      <c r="T369">
        <v>1</v>
      </c>
      <c r="U369" t="s">
        <v>1343</v>
      </c>
      <c r="V369" t="s">
        <v>96</v>
      </c>
      <c r="W369" t="s">
        <v>44</v>
      </c>
      <c r="X369">
        <v>0</v>
      </c>
      <c r="Y369">
        <v>0</v>
      </c>
      <c r="Z369">
        <v>0</v>
      </c>
      <c r="AA369">
        <v>0</v>
      </c>
      <c r="AB369">
        <v>0</v>
      </c>
      <c r="AC369" t="s">
        <v>33</v>
      </c>
      <c r="AD369" t="s">
        <v>86</v>
      </c>
      <c r="AE369" t="s">
        <v>33</v>
      </c>
    </row>
    <row r="370" spans="1:31" ht="15" customHeight="1">
      <c r="A370" t="s">
        <v>33</v>
      </c>
      <c r="B370">
        <v>3</v>
      </c>
      <c r="C370">
        <v>35643.4</v>
      </c>
      <c r="D370" t="s">
        <v>1344</v>
      </c>
      <c r="E370" t="s">
        <v>1345</v>
      </c>
      <c r="F370" t="s">
        <v>1231</v>
      </c>
      <c r="G370" t="s">
        <v>37</v>
      </c>
      <c r="H370" t="str">
        <f t="shared" si="5"/>
        <v>004</v>
      </c>
      <c r="I370" t="s">
        <v>1232</v>
      </c>
      <c r="J370" t="s">
        <v>38</v>
      </c>
      <c r="K370">
        <v>10</v>
      </c>
      <c r="L370">
        <v>0</v>
      </c>
      <c r="M370" t="s">
        <v>1246</v>
      </c>
      <c r="N370">
        <v>130912</v>
      </c>
      <c r="O370" t="s">
        <v>40</v>
      </c>
      <c r="P370">
        <v>4</v>
      </c>
      <c r="Q370">
        <v>3</v>
      </c>
      <c r="S370" t="s">
        <v>1346</v>
      </c>
      <c r="T370">
        <v>1</v>
      </c>
      <c r="U370" t="s">
        <v>1347</v>
      </c>
      <c r="V370" t="s">
        <v>96</v>
      </c>
      <c r="W370" t="s">
        <v>44</v>
      </c>
      <c r="X370">
        <v>0</v>
      </c>
      <c r="Y370">
        <v>0</v>
      </c>
      <c r="Z370">
        <v>0</v>
      </c>
      <c r="AA370">
        <v>0</v>
      </c>
      <c r="AB370">
        <v>0</v>
      </c>
      <c r="AC370" t="s">
        <v>33</v>
      </c>
      <c r="AD370" t="s">
        <v>86</v>
      </c>
      <c r="AE370" t="s">
        <v>33</v>
      </c>
    </row>
    <row r="371" spans="1:31" ht="15" customHeight="1">
      <c r="A371" t="s">
        <v>33</v>
      </c>
      <c r="B371">
        <v>3</v>
      </c>
      <c r="C371">
        <v>31718.68</v>
      </c>
      <c r="D371" t="s">
        <v>1348</v>
      </c>
      <c r="E371" t="s">
        <v>1349</v>
      </c>
      <c r="F371" t="s">
        <v>1231</v>
      </c>
      <c r="G371" t="s">
        <v>37</v>
      </c>
      <c r="H371" t="str">
        <f t="shared" si="5"/>
        <v>004</v>
      </c>
      <c r="I371" t="s">
        <v>1232</v>
      </c>
      <c r="J371" t="s">
        <v>38</v>
      </c>
      <c r="K371">
        <v>10</v>
      </c>
      <c r="L371">
        <v>0</v>
      </c>
      <c r="M371" t="s">
        <v>1246</v>
      </c>
      <c r="N371">
        <v>130929</v>
      </c>
      <c r="O371" t="s">
        <v>40</v>
      </c>
      <c r="P371">
        <v>1</v>
      </c>
      <c r="Q371">
        <v>3</v>
      </c>
      <c r="S371" t="s">
        <v>1350</v>
      </c>
      <c r="T371">
        <v>1</v>
      </c>
      <c r="U371" t="s">
        <v>1351</v>
      </c>
      <c r="V371" t="s">
        <v>96</v>
      </c>
      <c r="W371" t="s">
        <v>44</v>
      </c>
      <c r="X371">
        <v>0</v>
      </c>
      <c r="Y371">
        <v>0</v>
      </c>
      <c r="Z371">
        <v>0</v>
      </c>
      <c r="AA371">
        <v>0</v>
      </c>
      <c r="AB371">
        <v>0</v>
      </c>
      <c r="AC371" t="s">
        <v>33</v>
      </c>
      <c r="AD371" t="s">
        <v>86</v>
      </c>
      <c r="AE371" t="s">
        <v>33</v>
      </c>
    </row>
    <row r="372" spans="1:31" ht="15" customHeight="1">
      <c r="A372" t="s">
        <v>33</v>
      </c>
      <c r="B372">
        <v>3</v>
      </c>
      <c r="C372">
        <v>24946.05</v>
      </c>
      <c r="D372" t="s">
        <v>1352</v>
      </c>
      <c r="E372" t="s">
        <v>1353</v>
      </c>
      <c r="F372" t="s">
        <v>1231</v>
      </c>
      <c r="G372" t="s">
        <v>37</v>
      </c>
      <c r="H372" t="str">
        <f t="shared" si="5"/>
        <v>004</v>
      </c>
      <c r="I372" t="s">
        <v>1232</v>
      </c>
      <c r="J372" t="s">
        <v>38</v>
      </c>
      <c r="K372">
        <v>10</v>
      </c>
      <c r="L372">
        <v>0</v>
      </c>
      <c r="M372" t="s">
        <v>1246</v>
      </c>
      <c r="N372">
        <v>130939</v>
      </c>
      <c r="O372" t="s">
        <v>40</v>
      </c>
      <c r="P372">
        <v>2</v>
      </c>
      <c r="Q372">
        <v>3</v>
      </c>
      <c r="S372" t="s">
        <v>1354</v>
      </c>
      <c r="T372">
        <v>1</v>
      </c>
      <c r="U372" t="s">
        <v>1355</v>
      </c>
      <c r="V372" t="s">
        <v>96</v>
      </c>
      <c r="W372" t="s">
        <v>44</v>
      </c>
      <c r="X372">
        <v>0</v>
      </c>
      <c r="Y372">
        <v>0</v>
      </c>
      <c r="Z372">
        <v>0</v>
      </c>
      <c r="AA372">
        <v>0</v>
      </c>
      <c r="AB372">
        <v>0</v>
      </c>
      <c r="AC372" t="s">
        <v>33</v>
      </c>
      <c r="AD372" t="s">
        <v>86</v>
      </c>
      <c r="AE372" t="s">
        <v>33</v>
      </c>
    </row>
    <row r="373" spans="1:31" ht="15" customHeight="1">
      <c r="A373" t="s">
        <v>33</v>
      </c>
      <c r="B373">
        <v>3</v>
      </c>
      <c r="C373">
        <v>24245.11</v>
      </c>
      <c r="D373" t="s">
        <v>1356</v>
      </c>
      <c r="E373" t="s">
        <v>1357</v>
      </c>
      <c r="F373" t="s">
        <v>1231</v>
      </c>
      <c r="G373" t="s">
        <v>37</v>
      </c>
      <c r="H373" t="str">
        <f t="shared" si="5"/>
        <v>004</v>
      </c>
      <c r="I373" t="s">
        <v>1232</v>
      </c>
      <c r="J373" t="s">
        <v>38</v>
      </c>
      <c r="K373">
        <v>10</v>
      </c>
      <c r="L373">
        <v>0</v>
      </c>
      <c r="M373" t="s">
        <v>1246</v>
      </c>
      <c r="N373">
        <v>130948</v>
      </c>
      <c r="O373" t="s">
        <v>40</v>
      </c>
      <c r="P373">
        <v>2</v>
      </c>
      <c r="Q373">
        <v>3</v>
      </c>
      <c r="S373" t="s">
        <v>1358</v>
      </c>
      <c r="T373">
        <v>1</v>
      </c>
      <c r="U373" t="s">
        <v>1359</v>
      </c>
      <c r="V373" t="s">
        <v>96</v>
      </c>
      <c r="W373" t="s">
        <v>44</v>
      </c>
      <c r="X373">
        <v>0</v>
      </c>
      <c r="Y373">
        <v>0</v>
      </c>
      <c r="Z373">
        <v>0</v>
      </c>
      <c r="AA373">
        <v>0</v>
      </c>
      <c r="AB373">
        <v>0</v>
      </c>
      <c r="AC373" t="s">
        <v>33</v>
      </c>
      <c r="AD373" t="s">
        <v>86</v>
      </c>
      <c r="AE373" t="s">
        <v>33</v>
      </c>
    </row>
    <row r="374" spans="1:31" ht="15" customHeight="1">
      <c r="A374" t="s">
        <v>33</v>
      </c>
      <c r="B374">
        <v>3</v>
      </c>
      <c r="C374">
        <v>32854.53</v>
      </c>
      <c r="D374" t="s">
        <v>1360</v>
      </c>
      <c r="E374" t="s">
        <v>1361</v>
      </c>
      <c r="F374" t="s">
        <v>1231</v>
      </c>
      <c r="G374" t="s">
        <v>37</v>
      </c>
      <c r="H374" t="str">
        <f t="shared" si="5"/>
        <v>004</v>
      </c>
      <c r="I374" t="s">
        <v>1232</v>
      </c>
      <c r="J374" t="s">
        <v>38</v>
      </c>
      <c r="K374">
        <v>10</v>
      </c>
      <c r="L374">
        <v>0</v>
      </c>
      <c r="M374" t="s">
        <v>1246</v>
      </c>
      <c r="N374">
        <v>130983</v>
      </c>
      <c r="O374" t="s">
        <v>40</v>
      </c>
      <c r="P374">
        <v>1</v>
      </c>
      <c r="Q374">
        <v>5</v>
      </c>
      <c r="S374" t="s">
        <v>1362</v>
      </c>
      <c r="T374">
        <v>1</v>
      </c>
      <c r="U374" t="s">
        <v>1363</v>
      </c>
      <c r="V374" t="s">
        <v>96</v>
      </c>
      <c r="W374" t="s">
        <v>44</v>
      </c>
      <c r="X374">
        <v>0</v>
      </c>
      <c r="Y374">
        <v>0</v>
      </c>
      <c r="Z374">
        <v>0</v>
      </c>
      <c r="AA374">
        <v>0</v>
      </c>
      <c r="AB374">
        <v>0</v>
      </c>
      <c r="AC374" t="s">
        <v>33</v>
      </c>
      <c r="AD374" t="s">
        <v>86</v>
      </c>
      <c r="AE374" t="s">
        <v>33</v>
      </c>
    </row>
    <row r="375" spans="1:31" ht="15" customHeight="1">
      <c r="A375" t="s">
        <v>33</v>
      </c>
      <c r="B375">
        <v>3</v>
      </c>
      <c r="C375">
        <v>33502.980000000003</v>
      </c>
      <c r="D375" t="s">
        <v>1364</v>
      </c>
      <c r="E375" t="s">
        <v>1365</v>
      </c>
      <c r="F375" t="s">
        <v>1231</v>
      </c>
      <c r="G375" t="s">
        <v>37</v>
      </c>
      <c r="H375" t="str">
        <f t="shared" si="5"/>
        <v>004</v>
      </c>
      <c r="I375" t="s">
        <v>1232</v>
      </c>
      <c r="J375" t="s">
        <v>38</v>
      </c>
      <c r="K375">
        <v>10</v>
      </c>
      <c r="L375">
        <v>0</v>
      </c>
      <c r="M375" t="s">
        <v>1246</v>
      </c>
      <c r="N375">
        <v>130997</v>
      </c>
      <c r="O375" t="s">
        <v>40</v>
      </c>
      <c r="P375">
        <v>3</v>
      </c>
      <c r="Q375">
        <v>3</v>
      </c>
      <c r="S375" t="s">
        <v>1366</v>
      </c>
      <c r="T375">
        <v>1</v>
      </c>
      <c r="U375" t="s">
        <v>1367</v>
      </c>
      <c r="V375" t="s">
        <v>96</v>
      </c>
      <c r="W375" t="s">
        <v>44</v>
      </c>
      <c r="X375">
        <v>0</v>
      </c>
      <c r="Y375">
        <v>0</v>
      </c>
      <c r="Z375">
        <v>0</v>
      </c>
      <c r="AA375">
        <v>0</v>
      </c>
      <c r="AB375">
        <v>0</v>
      </c>
      <c r="AC375" t="s">
        <v>33</v>
      </c>
      <c r="AD375" t="s">
        <v>86</v>
      </c>
      <c r="AE375" t="s">
        <v>33</v>
      </c>
    </row>
    <row r="376" spans="1:31" ht="15" customHeight="1">
      <c r="A376" t="s">
        <v>33</v>
      </c>
      <c r="B376">
        <v>3</v>
      </c>
      <c r="C376">
        <v>30140.5</v>
      </c>
      <c r="D376" t="s">
        <v>1368</v>
      </c>
      <c r="E376" t="s">
        <v>1369</v>
      </c>
      <c r="F376" t="s">
        <v>1231</v>
      </c>
      <c r="G376" t="s">
        <v>37</v>
      </c>
      <c r="H376" t="str">
        <f t="shared" si="5"/>
        <v>004</v>
      </c>
      <c r="I376" t="s">
        <v>1232</v>
      </c>
      <c r="J376" t="s">
        <v>38</v>
      </c>
      <c r="K376">
        <v>10</v>
      </c>
      <c r="L376">
        <v>0</v>
      </c>
      <c r="M376" t="s">
        <v>1246</v>
      </c>
      <c r="N376">
        <v>131019</v>
      </c>
      <c r="O376" t="s">
        <v>40</v>
      </c>
      <c r="P376">
        <v>1</v>
      </c>
      <c r="Q376">
        <v>3</v>
      </c>
      <c r="S376" t="s">
        <v>1370</v>
      </c>
      <c r="T376">
        <v>1</v>
      </c>
      <c r="U376" t="s">
        <v>1371</v>
      </c>
      <c r="V376" t="s">
        <v>96</v>
      </c>
      <c r="W376" t="s">
        <v>44</v>
      </c>
      <c r="X376">
        <v>0</v>
      </c>
      <c r="Y376">
        <v>0</v>
      </c>
      <c r="Z376">
        <v>0</v>
      </c>
      <c r="AA376">
        <v>0</v>
      </c>
      <c r="AB376">
        <v>0</v>
      </c>
      <c r="AC376" t="s">
        <v>33</v>
      </c>
      <c r="AD376" t="s">
        <v>86</v>
      </c>
      <c r="AE376" t="s">
        <v>33</v>
      </c>
    </row>
    <row r="377" spans="1:31" ht="15" customHeight="1">
      <c r="A377" t="s">
        <v>33</v>
      </c>
      <c r="B377">
        <v>3</v>
      </c>
      <c r="C377">
        <v>27055.61</v>
      </c>
      <c r="D377" t="s">
        <v>1372</v>
      </c>
      <c r="E377" t="s">
        <v>1373</v>
      </c>
      <c r="F377" t="s">
        <v>1231</v>
      </c>
      <c r="G377" t="s">
        <v>37</v>
      </c>
      <c r="H377" t="str">
        <f t="shared" si="5"/>
        <v>004</v>
      </c>
      <c r="I377" t="s">
        <v>1232</v>
      </c>
      <c r="J377" t="s">
        <v>38</v>
      </c>
      <c r="K377">
        <v>10</v>
      </c>
      <c r="L377">
        <v>0</v>
      </c>
      <c r="M377" t="s">
        <v>1246</v>
      </c>
      <c r="N377">
        <v>131027</v>
      </c>
      <c r="O377" t="s">
        <v>40</v>
      </c>
      <c r="P377">
        <v>3</v>
      </c>
      <c r="Q377">
        <v>1</v>
      </c>
      <c r="S377" t="s">
        <v>1374</v>
      </c>
      <c r="T377">
        <v>1</v>
      </c>
      <c r="U377" t="s">
        <v>1375</v>
      </c>
      <c r="V377" t="s">
        <v>96</v>
      </c>
      <c r="W377" t="s">
        <v>44</v>
      </c>
      <c r="X377">
        <v>0</v>
      </c>
      <c r="Y377">
        <v>0</v>
      </c>
      <c r="Z377">
        <v>0</v>
      </c>
      <c r="AA377">
        <v>0</v>
      </c>
      <c r="AB377">
        <v>0</v>
      </c>
      <c r="AC377" t="s">
        <v>33</v>
      </c>
      <c r="AD377" t="s">
        <v>86</v>
      </c>
      <c r="AE377" t="s">
        <v>33</v>
      </c>
    </row>
    <row r="378" spans="1:31" ht="15" customHeight="1">
      <c r="A378" t="s">
        <v>33</v>
      </c>
      <c r="B378">
        <v>3</v>
      </c>
      <c r="C378">
        <v>28502.87</v>
      </c>
      <c r="D378" t="s">
        <v>1376</v>
      </c>
      <c r="E378" t="s">
        <v>1377</v>
      </c>
      <c r="F378" t="s">
        <v>1231</v>
      </c>
      <c r="G378" t="s">
        <v>37</v>
      </c>
      <c r="H378" t="str">
        <f t="shared" si="5"/>
        <v>004</v>
      </c>
      <c r="I378" t="s">
        <v>1232</v>
      </c>
      <c r="J378" t="s">
        <v>38</v>
      </c>
      <c r="K378">
        <v>10</v>
      </c>
      <c r="L378">
        <v>0</v>
      </c>
      <c r="M378" t="s">
        <v>1246</v>
      </c>
      <c r="N378">
        <v>131038</v>
      </c>
      <c r="O378" t="s">
        <v>40</v>
      </c>
      <c r="P378">
        <v>2</v>
      </c>
      <c r="Q378">
        <v>3</v>
      </c>
      <c r="S378" t="s">
        <v>1378</v>
      </c>
      <c r="T378">
        <v>1</v>
      </c>
      <c r="U378" t="s">
        <v>1379</v>
      </c>
      <c r="V378" t="s">
        <v>96</v>
      </c>
      <c r="W378" t="s">
        <v>44</v>
      </c>
      <c r="X378">
        <v>0</v>
      </c>
      <c r="Y378">
        <v>0</v>
      </c>
      <c r="Z378">
        <v>0</v>
      </c>
      <c r="AA378">
        <v>0</v>
      </c>
      <c r="AB378">
        <v>0</v>
      </c>
      <c r="AC378" t="s">
        <v>33</v>
      </c>
      <c r="AD378" t="s">
        <v>86</v>
      </c>
      <c r="AE378" t="s">
        <v>33</v>
      </c>
    </row>
    <row r="379" spans="1:31" ht="15" customHeight="1">
      <c r="A379" t="s">
        <v>33</v>
      </c>
      <c r="B379">
        <v>3</v>
      </c>
      <c r="C379">
        <v>24709.51</v>
      </c>
      <c r="D379" t="s">
        <v>1380</v>
      </c>
      <c r="E379" t="s">
        <v>1381</v>
      </c>
      <c r="F379" t="s">
        <v>1231</v>
      </c>
      <c r="G379" t="s">
        <v>37</v>
      </c>
      <c r="H379" t="str">
        <f t="shared" si="5"/>
        <v>004</v>
      </c>
      <c r="I379" t="s">
        <v>1232</v>
      </c>
      <c r="J379" t="s">
        <v>38</v>
      </c>
      <c r="K379">
        <v>10</v>
      </c>
      <c r="L379">
        <v>0</v>
      </c>
      <c r="M379" t="s">
        <v>1246</v>
      </c>
      <c r="N379">
        <v>131043</v>
      </c>
      <c r="O379" t="s">
        <v>40</v>
      </c>
      <c r="P379">
        <v>3</v>
      </c>
      <c r="Q379">
        <v>0</v>
      </c>
      <c r="S379" t="s">
        <v>1382</v>
      </c>
      <c r="T379">
        <v>1</v>
      </c>
      <c r="U379" t="s">
        <v>1383</v>
      </c>
      <c r="V379" t="s">
        <v>96</v>
      </c>
      <c r="W379" t="s">
        <v>44</v>
      </c>
      <c r="X379">
        <v>0</v>
      </c>
      <c r="Y379">
        <v>0</v>
      </c>
      <c r="Z379">
        <v>0</v>
      </c>
      <c r="AA379">
        <v>0</v>
      </c>
      <c r="AB379">
        <v>0</v>
      </c>
      <c r="AC379" t="s">
        <v>33</v>
      </c>
      <c r="AD379" t="s">
        <v>86</v>
      </c>
      <c r="AE379" t="s">
        <v>33</v>
      </c>
    </row>
    <row r="380" spans="1:31" ht="15" customHeight="1">
      <c r="A380" t="s">
        <v>33</v>
      </c>
      <c r="B380">
        <v>3</v>
      </c>
      <c r="C380">
        <v>59164.44</v>
      </c>
      <c r="D380" t="s">
        <v>1384</v>
      </c>
      <c r="E380" t="s">
        <v>1385</v>
      </c>
      <c r="F380" t="s">
        <v>1231</v>
      </c>
      <c r="G380" t="s">
        <v>37</v>
      </c>
      <c r="H380" t="str">
        <f t="shared" si="5"/>
        <v>004</v>
      </c>
      <c r="I380" t="s">
        <v>1232</v>
      </c>
      <c r="J380" t="s">
        <v>38</v>
      </c>
      <c r="K380">
        <v>10</v>
      </c>
      <c r="L380">
        <v>0</v>
      </c>
      <c r="M380" t="s">
        <v>1246</v>
      </c>
      <c r="N380">
        <v>131316</v>
      </c>
      <c r="O380" t="s">
        <v>40</v>
      </c>
      <c r="P380">
        <v>0</v>
      </c>
      <c r="Q380">
        <v>2</v>
      </c>
      <c r="S380" t="s">
        <v>1386</v>
      </c>
      <c r="T380">
        <v>1</v>
      </c>
      <c r="U380" t="s">
        <v>1387</v>
      </c>
      <c r="V380" t="s">
        <v>96</v>
      </c>
      <c r="W380" t="s">
        <v>44</v>
      </c>
      <c r="X380">
        <v>0</v>
      </c>
      <c r="Y380">
        <v>0</v>
      </c>
      <c r="Z380">
        <v>0</v>
      </c>
      <c r="AA380">
        <v>0</v>
      </c>
      <c r="AB380">
        <v>0</v>
      </c>
      <c r="AC380" t="s">
        <v>33</v>
      </c>
      <c r="AD380" t="s">
        <v>86</v>
      </c>
      <c r="AE380" t="s">
        <v>33</v>
      </c>
    </row>
    <row r="381" spans="1:31" ht="15" customHeight="1">
      <c r="A381" t="s">
        <v>33</v>
      </c>
      <c r="B381">
        <v>3</v>
      </c>
      <c r="C381">
        <v>41115.58</v>
      </c>
      <c r="D381" t="s">
        <v>1388</v>
      </c>
      <c r="E381" t="s">
        <v>1389</v>
      </c>
      <c r="F381" t="s">
        <v>1231</v>
      </c>
      <c r="G381" t="s">
        <v>37</v>
      </c>
      <c r="H381" t="str">
        <f t="shared" si="5"/>
        <v>004</v>
      </c>
      <c r="I381" t="s">
        <v>1232</v>
      </c>
      <c r="J381" t="s">
        <v>38</v>
      </c>
      <c r="K381">
        <v>10</v>
      </c>
      <c r="L381">
        <v>0</v>
      </c>
      <c r="M381" t="s">
        <v>1246</v>
      </c>
      <c r="N381">
        <v>131343</v>
      </c>
      <c r="O381" t="s">
        <v>40</v>
      </c>
      <c r="P381">
        <v>1</v>
      </c>
      <c r="Q381">
        <v>3</v>
      </c>
      <c r="S381" t="s">
        <v>1390</v>
      </c>
      <c r="T381">
        <v>1</v>
      </c>
      <c r="U381" t="s">
        <v>1391</v>
      </c>
      <c r="V381" t="s">
        <v>96</v>
      </c>
      <c r="W381" t="s">
        <v>44</v>
      </c>
      <c r="X381">
        <v>0</v>
      </c>
      <c r="Y381">
        <v>0</v>
      </c>
      <c r="Z381">
        <v>0</v>
      </c>
      <c r="AA381">
        <v>0</v>
      </c>
      <c r="AB381">
        <v>0</v>
      </c>
      <c r="AC381" t="s">
        <v>33</v>
      </c>
      <c r="AD381" t="s">
        <v>86</v>
      </c>
      <c r="AE381" t="s">
        <v>33</v>
      </c>
    </row>
    <row r="382" spans="1:31" ht="15" customHeight="1">
      <c r="A382" t="s">
        <v>33</v>
      </c>
      <c r="B382">
        <v>3</v>
      </c>
      <c r="C382">
        <v>50574.96</v>
      </c>
      <c r="D382" t="s">
        <v>1392</v>
      </c>
      <c r="E382" t="s">
        <v>1393</v>
      </c>
      <c r="F382" t="s">
        <v>1231</v>
      </c>
      <c r="G382" t="s">
        <v>37</v>
      </c>
      <c r="H382" t="str">
        <f t="shared" si="5"/>
        <v>004</v>
      </c>
      <c r="I382" t="s">
        <v>1232</v>
      </c>
      <c r="J382" t="s">
        <v>38</v>
      </c>
      <c r="K382">
        <v>10</v>
      </c>
      <c r="L382">
        <v>0</v>
      </c>
      <c r="M382" t="s">
        <v>1246</v>
      </c>
      <c r="N382">
        <v>131351</v>
      </c>
      <c r="O382" t="s">
        <v>40</v>
      </c>
      <c r="P382">
        <v>2</v>
      </c>
      <c r="Q382">
        <v>3</v>
      </c>
      <c r="S382" t="s">
        <v>1394</v>
      </c>
      <c r="T382">
        <v>1</v>
      </c>
      <c r="U382" t="s">
        <v>1395</v>
      </c>
      <c r="V382" t="s">
        <v>96</v>
      </c>
      <c r="W382" t="s">
        <v>44</v>
      </c>
      <c r="X382">
        <v>0</v>
      </c>
      <c r="Y382">
        <v>0</v>
      </c>
      <c r="Z382">
        <v>0</v>
      </c>
      <c r="AA382">
        <v>0</v>
      </c>
      <c r="AB382">
        <v>0</v>
      </c>
      <c r="AC382" t="s">
        <v>33</v>
      </c>
      <c r="AD382" t="s">
        <v>86</v>
      </c>
      <c r="AE382" t="s">
        <v>33</v>
      </c>
    </row>
    <row r="383" spans="1:31" ht="15" customHeight="1">
      <c r="A383" t="s">
        <v>33</v>
      </c>
      <c r="B383">
        <v>3</v>
      </c>
      <c r="C383">
        <v>44069.96</v>
      </c>
      <c r="D383" t="s">
        <v>1396</v>
      </c>
      <c r="E383" t="s">
        <v>1397</v>
      </c>
      <c r="F383" t="s">
        <v>1231</v>
      </c>
      <c r="G383" t="s">
        <v>37</v>
      </c>
      <c r="H383" t="str">
        <f t="shared" si="5"/>
        <v>004</v>
      </c>
      <c r="I383" t="s">
        <v>1232</v>
      </c>
      <c r="J383" t="s">
        <v>38</v>
      </c>
      <c r="K383">
        <v>10</v>
      </c>
      <c r="L383">
        <v>0</v>
      </c>
      <c r="M383" t="s">
        <v>1246</v>
      </c>
      <c r="N383">
        <v>131367</v>
      </c>
      <c r="O383" t="s">
        <v>40</v>
      </c>
      <c r="P383">
        <v>1</v>
      </c>
      <c r="Q383">
        <v>1</v>
      </c>
      <c r="S383" t="s">
        <v>1398</v>
      </c>
      <c r="T383">
        <v>1</v>
      </c>
      <c r="U383" t="s">
        <v>1399</v>
      </c>
      <c r="V383" t="s">
        <v>96</v>
      </c>
      <c r="W383" t="s">
        <v>44</v>
      </c>
      <c r="X383">
        <v>0</v>
      </c>
      <c r="Y383">
        <v>0</v>
      </c>
      <c r="Z383">
        <v>0</v>
      </c>
      <c r="AA383">
        <v>0</v>
      </c>
      <c r="AB383">
        <v>0</v>
      </c>
      <c r="AC383" t="s">
        <v>33</v>
      </c>
      <c r="AD383" t="s">
        <v>86</v>
      </c>
      <c r="AE383" t="s">
        <v>33</v>
      </c>
    </row>
    <row r="384" spans="1:31" ht="15" customHeight="1">
      <c r="A384" t="s">
        <v>33</v>
      </c>
      <c r="B384">
        <v>3</v>
      </c>
      <c r="C384">
        <v>42225.09</v>
      </c>
      <c r="D384" t="s">
        <v>1400</v>
      </c>
      <c r="E384" t="s">
        <v>1401</v>
      </c>
      <c r="F384" t="s">
        <v>1231</v>
      </c>
      <c r="G384" t="s">
        <v>37</v>
      </c>
      <c r="H384" t="str">
        <f t="shared" si="5"/>
        <v>004</v>
      </c>
      <c r="I384" t="s">
        <v>1232</v>
      </c>
      <c r="J384" t="s">
        <v>38</v>
      </c>
      <c r="K384">
        <v>10</v>
      </c>
      <c r="L384">
        <v>0</v>
      </c>
      <c r="M384" t="s">
        <v>1246</v>
      </c>
      <c r="N384">
        <v>131407</v>
      </c>
      <c r="O384" t="s">
        <v>40</v>
      </c>
      <c r="P384">
        <v>1</v>
      </c>
      <c r="Q384">
        <v>1</v>
      </c>
      <c r="S384" t="s">
        <v>1402</v>
      </c>
      <c r="T384">
        <v>1</v>
      </c>
      <c r="U384" t="s">
        <v>1403</v>
      </c>
      <c r="V384" t="s">
        <v>96</v>
      </c>
      <c r="W384" t="s">
        <v>44</v>
      </c>
      <c r="X384">
        <v>0</v>
      </c>
      <c r="Y384">
        <v>0</v>
      </c>
      <c r="Z384">
        <v>0</v>
      </c>
      <c r="AA384">
        <v>0</v>
      </c>
      <c r="AB384">
        <v>0</v>
      </c>
      <c r="AC384" t="s">
        <v>33</v>
      </c>
      <c r="AD384" t="s">
        <v>86</v>
      </c>
      <c r="AE384" t="s">
        <v>33</v>
      </c>
    </row>
    <row r="385" spans="1:31" ht="15" customHeight="1">
      <c r="A385" t="s">
        <v>33</v>
      </c>
      <c r="B385">
        <v>3</v>
      </c>
      <c r="C385">
        <v>41100.199999999997</v>
      </c>
      <c r="D385" t="s">
        <v>1404</v>
      </c>
      <c r="E385" t="s">
        <v>1405</v>
      </c>
      <c r="F385" t="s">
        <v>1231</v>
      </c>
      <c r="G385" t="s">
        <v>37</v>
      </c>
      <c r="H385" t="str">
        <f t="shared" si="5"/>
        <v>004</v>
      </c>
      <c r="I385" t="s">
        <v>1232</v>
      </c>
      <c r="J385" t="s">
        <v>38</v>
      </c>
      <c r="K385">
        <v>10</v>
      </c>
      <c r="L385">
        <v>0</v>
      </c>
      <c r="M385" t="s">
        <v>1246</v>
      </c>
      <c r="N385">
        <v>131420</v>
      </c>
      <c r="O385" t="s">
        <v>40</v>
      </c>
      <c r="P385">
        <v>3</v>
      </c>
      <c r="Q385">
        <v>4</v>
      </c>
      <c r="S385" t="s">
        <v>1406</v>
      </c>
      <c r="T385">
        <v>1</v>
      </c>
      <c r="U385" t="s">
        <v>1407</v>
      </c>
      <c r="V385" t="s">
        <v>96</v>
      </c>
      <c r="W385" t="s">
        <v>44</v>
      </c>
      <c r="X385">
        <v>0</v>
      </c>
      <c r="Y385">
        <v>0</v>
      </c>
      <c r="Z385">
        <v>0</v>
      </c>
      <c r="AA385">
        <v>0</v>
      </c>
      <c r="AB385">
        <v>0</v>
      </c>
      <c r="AC385" t="s">
        <v>33</v>
      </c>
      <c r="AD385" t="s">
        <v>86</v>
      </c>
      <c r="AE385" t="s">
        <v>33</v>
      </c>
    </row>
    <row r="386" spans="1:31" ht="15" customHeight="1">
      <c r="A386" t="s">
        <v>33</v>
      </c>
      <c r="B386">
        <v>3</v>
      </c>
      <c r="C386">
        <v>48097.58</v>
      </c>
      <c r="D386" t="s">
        <v>1408</v>
      </c>
      <c r="E386" t="s">
        <v>1409</v>
      </c>
      <c r="F386" t="s">
        <v>1231</v>
      </c>
      <c r="G386" t="s">
        <v>37</v>
      </c>
      <c r="H386" t="str">
        <f t="shared" si="5"/>
        <v>004</v>
      </c>
      <c r="I386" t="s">
        <v>1232</v>
      </c>
      <c r="J386" t="s">
        <v>38</v>
      </c>
      <c r="K386">
        <v>10</v>
      </c>
      <c r="L386">
        <v>0</v>
      </c>
      <c r="M386" t="s">
        <v>1246</v>
      </c>
      <c r="N386">
        <v>131431</v>
      </c>
      <c r="O386" t="s">
        <v>40</v>
      </c>
      <c r="P386">
        <v>2</v>
      </c>
      <c r="Q386">
        <v>1</v>
      </c>
      <c r="S386" t="s">
        <v>1410</v>
      </c>
      <c r="T386">
        <v>1</v>
      </c>
      <c r="U386" t="s">
        <v>1411</v>
      </c>
      <c r="V386" t="s">
        <v>96</v>
      </c>
      <c r="W386" t="s">
        <v>44</v>
      </c>
      <c r="X386">
        <v>0</v>
      </c>
      <c r="Y386">
        <v>0</v>
      </c>
      <c r="Z386">
        <v>0</v>
      </c>
      <c r="AA386">
        <v>0</v>
      </c>
      <c r="AB386">
        <v>0</v>
      </c>
      <c r="AC386" t="s">
        <v>33</v>
      </c>
      <c r="AD386" t="s">
        <v>86</v>
      </c>
      <c r="AE386" t="s">
        <v>33</v>
      </c>
    </row>
    <row r="387" spans="1:31" ht="15" customHeight="1">
      <c r="A387" t="s">
        <v>33</v>
      </c>
      <c r="B387">
        <v>3</v>
      </c>
      <c r="C387">
        <v>46165.05</v>
      </c>
      <c r="D387" t="s">
        <v>1412</v>
      </c>
      <c r="E387" t="s">
        <v>1413</v>
      </c>
      <c r="F387" t="s">
        <v>1231</v>
      </c>
      <c r="G387" t="s">
        <v>37</v>
      </c>
      <c r="H387" t="str">
        <f t="shared" si="5"/>
        <v>004</v>
      </c>
      <c r="I387" t="s">
        <v>1232</v>
      </c>
      <c r="J387" t="s">
        <v>38</v>
      </c>
      <c r="K387">
        <v>10</v>
      </c>
      <c r="L387">
        <v>0</v>
      </c>
      <c r="M387" t="s">
        <v>1246</v>
      </c>
      <c r="N387">
        <v>131442</v>
      </c>
      <c r="O387" t="s">
        <v>40</v>
      </c>
      <c r="P387">
        <v>1</v>
      </c>
      <c r="Q387">
        <v>4</v>
      </c>
      <c r="S387" t="s">
        <v>1414</v>
      </c>
      <c r="T387">
        <v>1</v>
      </c>
      <c r="U387" t="s">
        <v>1415</v>
      </c>
      <c r="V387" t="s">
        <v>96</v>
      </c>
      <c r="W387" t="s">
        <v>44</v>
      </c>
      <c r="X387">
        <v>0</v>
      </c>
      <c r="Y387">
        <v>0</v>
      </c>
      <c r="Z387">
        <v>0</v>
      </c>
      <c r="AA387">
        <v>0</v>
      </c>
      <c r="AB387">
        <v>0</v>
      </c>
      <c r="AC387" t="s">
        <v>33</v>
      </c>
      <c r="AD387" t="s">
        <v>86</v>
      </c>
      <c r="AE387" t="s">
        <v>33</v>
      </c>
    </row>
    <row r="388" spans="1:31" ht="15" customHeight="1">
      <c r="A388" t="s">
        <v>33</v>
      </c>
      <c r="B388">
        <v>3</v>
      </c>
      <c r="C388">
        <v>40307.18</v>
      </c>
      <c r="D388" t="s">
        <v>1416</v>
      </c>
      <c r="E388" t="s">
        <v>1417</v>
      </c>
      <c r="F388" t="s">
        <v>1231</v>
      </c>
      <c r="G388" t="s">
        <v>37</v>
      </c>
      <c r="H388" t="str">
        <f t="shared" si="5"/>
        <v>004</v>
      </c>
      <c r="I388" t="s">
        <v>1232</v>
      </c>
      <c r="J388" t="s">
        <v>38</v>
      </c>
      <c r="K388">
        <v>10</v>
      </c>
      <c r="L388">
        <v>0</v>
      </c>
      <c r="M388" t="s">
        <v>1246</v>
      </c>
      <c r="N388">
        <v>131449</v>
      </c>
      <c r="O388" t="s">
        <v>40</v>
      </c>
      <c r="P388">
        <v>1</v>
      </c>
      <c r="Q388">
        <v>2</v>
      </c>
      <c r="S388" t="s">
        <v>1418</v>
      </c>
      <c r="T388">
        <v>1</v>
      </c>
      <c r="U388" t="s">
        <v>1419</v>
      </c>
      <c r="V388" t="s">
        <v>96</v>
      </c>
      <c r="W388" t="s">
        <v>44</v>
      </c>
      <c r="X388">
        <v>0</v>
      </c>
      <c r="Y388">
        <v>0</v>
      </c>
      <c r="Z388">
        <v>0</v>
      </c>
      <c r="AA388">
        <v>0</v>
      </c>
      <c r="AB388">
        <v>0</v>
      </c>
      <c r="AC388" t="s">
        <v>33</v>
      </c>
      <c r="AD388" t="s">
        <v>86</v>
      </c>
      <c r="AE388" t="s">
        <v>33</v>
      </c>
    </row>
    <row r="389" spans="1:31" ht="15" customHeight="1">
      <c r="A389" t="s">
        <v>33</v>
      </c>
      <c r="B389">
        <v>3</v>
      </c>
      <c r="C389">
        <v>42846.9</v>
      </c>
      <c r="D389" t="s">
        <v>1420</v>
      </c>
      <c r="E389" t="s">
        <v>1421</v>
      </c>
      <c r="F389" t="s">
        <v>1231</v>
      </c>
      <c r="G389" t="s">
        <v>37</v>
      </c>
      <c r="H389" t="str">
        <f t="shared" si="5"/>
        <v>004</v>
      </c>
      <c r="I389" t="s">
        <v>1232</v>
      </c>
      <c r="J389" t="s">
        <v>38</v>
      </c>
      <c r="K389">
        <v>10</v>
      </c>
      <c r="L389">
        <v>0</v>
      </c>
      <c r="M389" t="s">
        <v>1246</v>
      </c>
      <c r="N389">
        <v>131458</v>
      </c>
      <c r="O389" t="s">
        <v>40</v>
      </c>
      <c r="P389">
        <v>2</v>
      </c>
      <c r="Q389">
        <v>1</v>
      </c>
      <c r="S389" t="s">
        <v>1422</v>
      </c>
      <c r="T389">
        <v>1</v>
      </c>
      <c r="U389" t="s">
        <v>1423</v>
      </c>
      <c r="V389" t="s">
        <v>96</v>
      </c>
      <c r="W389" t="s">
        <v>44</v>
      </c>
      <c r="X389">
        <v>0</v>
      </c>
      <c r="Y389">
        <v>0</v>
      </c>
      <c r="Z389">
        <v>0</v>
      </c>
      <c r="AA389">
        <v>0</v>
      </c>
      <c r="AB389">
        <v>0</v>
      </c>
      <c r="AC389" t="s">
        <v>33</v>
      </c>
      <c r="AD389" t="s">
        <v>86</v>
      </c>
      <c r="AE389" t="s">
        <v>33</v>
      </c>
    </row>
    <row r="390" spans="1:31" ht="15" customHeight="1">
      <c r="A390" t="s">
        <v>33</v>
      </c>
      <c r="B390">
        <v>3</v>
      </c>
      <c r="C390">
        <v>48077</v>
      </c>
      <c r="D390" t="s">
        <v>1424</v>
      </c>
      <c r="E390" t="s">
        <v>1425</v>
      </c>
      <c r="F390" t="s">
        <v>1231</v>
      </c>
      <c r="G390" t="s">
        <v>37</v>
      </c>
      <c r="H390" t="str">
        <f t="shared" si="5"/>
        <v>004</v>
      </c>
      <c r="I390" t="s">
        <v>1232</v>
      </c>
      <c r="J390" t="s">
        <v>38</v>
      </c>
      <c r="K390">
        <v>10</v>
      </c>
      <c r="L390">
        <v>0</v>
      </c>
      <c r="M390" t="s">
        <v>1246</v>
      </c>
      <c r="N390">
        <v>131465</v>
      </c>
      <c r="O390" t="s">
        <v>40</v>
      </c>
      <c r="P390">
        <v>2</v>
      </c>
      <c r="Q390">
        <v>1</v>
      </c>
      <c r="S390" t="s">
        <v>1426</v>
      </c>
      <c r="T390">
        <v>1</v>
      </c>
      <c r="U390" t="s">
        <v>1427</v>
      </c>
      <c r="V390" t="s">
        <v>96</v>
      </c>
      <c r="W390" t="s">
        <v>44</v>
      </c>
      <c r="X390">
        <v>0</v>
      </c>
      <c r="Y390">
        <v>0</v>
      </c>
      <c r="Z390">
        <v>0</v>
      </c>
      <c r="AA390">
        <v>0</v>
      </c>
      <c r="AB390">
        <v>0</v>
      </c>
      <c r="AC390" t="s">
        <v>33</v>
      </c>
      <c r="AD390" t="s">
        <v>86</v>
      </c>
      <c r="AE390" t="s">
        <v>33</v>
      </c>
    </row>
    <row r="391" spans="1:31" ht="15" customHeight="1">
      <c r="A391" t="s">
        <v>33</v>
      </c>
      <c r="B391">
        <v>3</v>
      </c>
      <c r="C391">
        <v>49819.01</v>
      </c>
      <c r="D391" t="s">
        <v>1428</v>
      </c>
      <c r="E391" t="s">
        <v>1429</v>
      </c>
      <c r="F391" t="s">
        <v>1231</v>
      </c>
      <c r="G391" t="s">
        <v>37</v>
      </c>
      <c r="H391" t="str">
        <f t="shared" si="5"/>
        <v>004</v>
      </c>
      <c r="I391" t="s">
        <v>1232</v>
      </c>
      <c r="J391" t="s">
        <v>38</v>
      </c>
      <c r="K391">
        <v>10</v>
      </c>
      <c r="L391">
        <v>0</v>
      </c>
      <c r="M391" t="s">
        <v>1246</v>
      </c>
      <c r="N391">
        <v>131485</v>
      </c>
      <c r="O391" t="s">
        <v>40</v>
      </c>
      <c r="P391">
        <v>4</v>
      </c>
      <c r="Q391">
        <v>2</v>
      </c>
      <c r="S391" t="s">
        <v>1430</v>
      </c>
      <c r="T391">
        <v>1</v>
      </c>
      <c r="U391" t="s">
        <v>1431</v>
      </c>
      <c r="V391" t="s">
        <v>96</v>
      </c>
      <c r="W391" t="s">
        <v>44</v>
      </c>
      <c r="X391">
        <v>0</v>
      </c>
      <c r="Y391">
        <v>0</v>
      </c>
      <c r="Z391">
        <v>0</v>
      </c>
      <c r="AA391">
        <v>0</v>
      </c>
      <c r="AB391">
        <v>0</v>
      </c>
      <c r="AC391" t="s">
        <v>33</v>
      </c>
      <c r="AD391" t="s">
        <v>86</v>
      </c>
      <c r="AE391" t="s">
        <v>33</v>
      </c>
    </row>
    <row r="392" spans="1:31" ht="15" customHeight="1">
      <c r="A392" t="s">
        <v>33</v>
      </c>
      <c r="B392">
        <v>3</v>
      </c>
      <c r="C392">
        <v>37572.199999999997</v>
      </c>
      <c r="D392" t="s">
        <v>1432</v>
      </c>
      <c r="E392" t="s">
        <v>1433</v>
      </c>
      <c r="F392" t="s">
        <v>1231</v>
      </c>
      <c r="G392" t="s">
        <v>37</v>
      </c>
      <c r="H392" t="str">
        <f t="shared" ref="H392:H455" si="6">MID($F392, 3,3)</f>
        <v>004</v>
      </c>
      <c r="I392" t="s">
        <v>1232</v>
      </c>
      <c r="J392" t="s">
        <v>38</v>
      </c>
      <c r="K392">
        <v>10</v>
      </c>
      <c r="L392">
        <v>0</v>
      </c>
      <c r="M392" t="s">
        <v>1246</v>
      </c>
      <c r="N392">
        <v>131489</v>
      </c>
      <c r="O392" t="s">
        <v>40</v>
      </c>
      <c r="P392">
        <v>6</v>
      </c>
      <c r="Q392">
        <v>5</v>
      </c>
      <c r="S392" t="s">
        <v>1434</v>
      </c>
      <c r="T392">
        <v>1</v>
      </c>
      <c r="U392" t="s">
        <v>1435</v>
      </c>
      <c r="V392" t="s">
        <v>96</v>
      </c>
      <c r="W392" t="s">
        <v>44</v>
      </c>
      <c r="X392">
        <v>0</v>
      </c>
      <c r="Y392">
        <v>0</v>
      </c>
      <c r="Z392">
        <v>0</v>
      </c>
      <c r="AA392">
        <v>0</v>
      </c>
      <c r="AB392">
        <v>0</v>
      </c>
      <c r="AC392" t="s">
        <v>33</v>
      </c>
      <c r="AD392" t="s">
        <v>86</v>
      </c>
      <c r="AE392" t="s">
        <v>33</v>
      </c>
    </row>
    <row r="393" spans="1:31" ht="15" customHeight="1">
      <c r="A393" t="s">
        <v>33</v>
      </c>
      <c r="B393">
        <v>3</v>
      </c>
      <c r="C393">
        <v>38768.36</v>
      </c>
      <c r="D393" t="s">
        <v>1436</v>
      </c>
      <c r="E393" t="s">
        <v>1437</v>
      </c>
      <c r="F393" t="s">
        <v>1231</v>
      </c>
      <c r="G393" t="s">
        <v>37</v>
      </c>
      <c r="H393" t="str">
        <f t="shared" si="6"/>
        <v>004</v>
      </c>
      <c r="I393" t="s">
        <v>1232</v>
      </c>
      <c r="J393" t="s">
        <v>38</v>
      </c>
      <c r="K393">
        <v>10</v>
      </c>
      <c r="L393">
        <v>0</v>
      </c>
      <c r="M393" t="s">
        <v>1246</v>
      </c>
      <c r="N393">
        <v>131500</v>
      </c>
      <c r="O393" t="s">
        <v>40</v>
      </c>
      <c r="P393">
        <v>3</v>
      </c>
      <c r="Q393">
        <v>5</v>
      </c>
      <c r="S393" t="s">
        <v>1438</v>
      </c>
      <c r="T393">
        <v>1</v>
      </c>
      <c r="U393" t="s">
        <v>1439</v>
      </c>
      <c r="V393" t="s">
        <v>96</v>
      </c>
      <c r="W393" t="s">
        <v>44</v>
      </c>
      <c r="X393">
        <v>0</v>
      </c>
      <c r="Y393">
        <v>0</v>
      </c>
      <c r="Z393">
        <v>0</v>
      </c>
      <c r="AA393">
        <v>0</v>
      </c>
      <c r="AB393">
        <v>0</v>
      </c>
      <c r="AC393" t="s">
        <v>33</v>
      </c>
      <c r="AD393" t="s">
        <v>86</v>
      </c>
      <c r="AE393" t="s">
        <v>33</v>
      </c>
    </row>
    <row r="394" spans="1:31" ht="15" customHeight="1">
      <c r="A394" t="s">
        <v>33</v>
      </c>
      <c r="B394">
        <v>3</v>
      </c>
      <c r="C394">
        <v>42059.66</v>
      </c>
      <c r="D394" t="s">
        <v>1440</v>
      </c>
      <c r="E394" t="s">
        <v>1441</v>
      </c>
      <c r="F394" t="s">
        <v>1231</v>
      </c>
      <c r="G394" t="s">
        <v>37</v>
      </c>
      <c r="H394" t="str">
        <f t="shared" si="6"/>
        <v>004</v>
      </c>
      <c r="I394" t="s">
        <v>1232</v>
      </c>
      <c r="J394" t="s">
        <v>38</v>
      </c>
      <c r="K394">
        <v>10</v>
      </c>
      <c r="L394">
        <v>0</v>
      </c>
      <c r="M394" t="s">
        <v>1246</v>
      </c>
      <c r="N394">
        <v>131503</v>
      </c>
      <c r="O394" t="s">
        <v>40</v>
      </c>
      <c r="P394">
        <v>3</v>
      </c>
      <c r="Q394">
        <v>3</v>
      </c>
      <c r="S394" t="s">
        <v>1442</v>
      </c>
      <c r="T394">
        <v>1</v>
      </c>
      <c r="U394" t="s">
        <v>1443</v>
      </c>
      <c r="V394" t="s">
        <v>96</v>
      </c>
      <c r="W394" t="s">
        <v>44</v>
      </c>
      <c r="X394">
        <v>0</v>
      </c>
      <c r="Y394">
        <v>0</v>
      </c>
      <c r="Z394">
        <v>0</v>
      </c>
      <c r="AA394">
        <v>0</v>
      </c>
      <c r="AB394">
        <v>0</v>
      </c>
      <c r="AC394" t="s">
        <v>33</v>
      </c>
      <c r="AD394" t="s">
        <v>86</v>
      </c>
      <c r="AE394" t="s">
        <v>33</v>
      </c>
    </row>
    <row r="395" spans="1:31" ht="15" customHeight="1">
      <c r="A395" t="s">
        <v>33</v>
      </c>
      <c r="B395">
        <v>3</v>
      </c>
      <c r="C395">
        <v>43218.55</v>
      </c>
      <c r="D395" t="s">
        <v>1444</v>
      </c>
      <c r="E395" t="s">
        <v>1445</v>
      </c>
      <c r="F395" t="s">
        <v>1231</v>
      </c>
      <c r="G395" t="s">
        <v>37</v>
      </c>
      <c r="H395" t="str">
        <f t="shared" si="6"/>
        <v>004</v>
      </c>
      <c r="I395" t="s">
        <v>1232</v>
      </c>
      <c r="J395" t="s">
        <v>38</v>
      </c>
      <c r="K395">
        <v>10</v>
      </c>
      <c r="L395">
        <v>0</v>
      </c>
      <c r="M395" t="s">
        <v>1246</v>
      </c>
      <c r="N395">
        <v>131569</v>
      </c>
      <c r="O395" t="s">
        <v>40</v>
      </c>
      <c r="P395">
        <v>2</v>
      </c>
      <c r="Q395">
        <v>5</v>
      </c>
      <c r="S395" t="s">
        <v>1446</v>
      </c>
      <c r="T395">
        <v>1</v>
      </c>
      <c r="U395" t="s">
        <v>1447</v>
      </c>
      <c r="V395" t="s">
        <v>96</v>
      </c>
      <c r="W395" t="s">
        <v>44</v>
      </c>
      <c r="X395">
        <v>0</v>
      </c>
      <c r="Y395">
        <v>0</v>
      </c>
      <c r="Z395">
        <v>0</v>
      </c>
      <c r="AA395">
        <v>0</v>
      </c>
      <c r="AB395">
        <v>0</v>
      </c>
      <c r="AC395" t="s">
        <v>33</v>
      </c>
      <c r="AD395" t="s">
        <v>86</v>
      </c>
      <c r="AE395" t="s">
        <v>33</v>
      </c>
    </row>
    <row r="396" spans="1:31" ht="15" customHeight="1">
      <c r="A396" t="s">
        <v>33</v>
      </c>
      <c r="B396">
        <v>3</v>
      </c>
      <c r="C396">
        <v>51598.95</v>
      </c>
      <c r="D396" t="s">
        <v>1448</v>
      </c>
      <c r="E396" t="s">
        <v>1449</v>
      </c>
      <c r="F396" t="s">
        <v>1231</v>
      </c>
      <c r="G396" t="s">
        <v>37</v>
      </c>
      <c r="H396" t="str">
        <f t="shared" si="6"/>
        <v>004</v>
      </c>
      <c r="I396" t="s">
        <v>1232</v>
      </c>
      <c r="J396" t="s">
        <v>38</v>
      </c>
      <c r="K396">
        <v>10</v>
      </c>
      <c r="L396">
        <v>0</v>
      </c>
      <c r="M396" t="s">
        <v>1246</v>
      </c>
      <c r="N396">
        <v>131581</v>
      </c>
      <c r="O396" t="s">
        <v>40</v>
      </c>
      <c r="P396">
        <v>1</v>
      </c>
      <c r="Q396">
        <v>2</v>
      </c>
      <c r="S396" t="s">
        <v>1450</v>
      </c>
      <c r="T396">
        <v>1</v>
      </c>
      <c r="U396" t="s">
        <v>1451</v>
      </c>
      <c r="V396" t="s">
        <v>96</v>
      </c>
      <c r="W396" t="s">
        <v>44</v>
      </c>
      <c r="X396">
        <v>0</v>
      </c>
      <c r="Y396">
        <v>0</v>
      </c>
      <c r="Z396">
        <v>0</v>
      </c>
      <c r="AA396">
        <v>0</v>
      </c>
      <c r="AB396">
        <v>0</v>
      </c>
      <c r="AC396" t="s">
        <v>33</v>
      </c>
      <c r="AD396" t="s">
        <v>86</v>
      </c>
      <c r="AE396" t="s">
        <v>33</v>
      </c>
    </row>
    <row r="397" spans="1:31" ht="15" customHeight="1">
      <c r="A397" t="s">
        <v>33</v>
      </c>
      <c r="B397">
        <v>3</v>
      </c>
      <c r="C397">
        <v>41917.919999999998</v>
      </c>
      <c r="D397" t="s">
        <v>1452</v>
      </c>
      <c r="E397" t="s">
        <v>1453</v>
      </c>
      <c r="F397" t="s">
        <v>1231</v>
      </c>
      <c r="G397" t="s">
        <v>37</v>
      </c>
      <c r="H397" t="str">
        <f t="shared" si="6"/>
        <v>004</v>
      </c>
      <c r="I397" t="s">
        <v>1232</v>
      </c>
      <c r="J397" t="s">
        <v>38</v>
      </c>
      <c r="K397">
        <v>10</v>
      </c>
      <c r="L397">
        <v>0</v>
      </c>
      <c r="M397" t="s">
        <v>1246</v>
      </c>
      <c r="N397">
        <v>131591</v>
      </c>
      <c r="O397" t="s">
        <v>40</v>
      </c>
      <c r="P397">
        <v>5</v>
      </c>
      <c r="Q397">
        <v>6</v>
      </c>
      <c r="S397" t="s">
        <v>1454</v>
      </c>
      <c r="T397">
        <v>1</v>
      </c>
      <c r="U397" t="s">
        <v>1455</v>
      </c>
      <c r="V397" t="s">
        <v>96</v>
      </c>
      <c r="W397" t="s">
        <v>44</v>
      </c>
      <c r="X397">
        <v>0</v>
      </c>
      <c r="Y397">
        <v>0</v>
      </c>
      <c r="Z397">
        <v>0</v>
      </c>
      <c r="AA397">
        <v>0</v>
      </c>
      <c r="AB397">
        <v>0</v>
      </c>
      <c r="AC397" t="s">
        <v>33</v>
      </c>
      <c r="AD397" t="s">
        <v>86</v>
      </c>
      <c r="AE397" t="s">
        <v>33</v>
      </c>
    </row>
    <row r="398" spans="1:31" ht="15" customHeight="1">
      <c r="A398" t="s">
        <v>33</v>
      </c>
      <c r="B398">
        <v>3</v>
      </c>
      <c r="C398">
        <v>94864.18</v>
      </c>
      <c r="D398" t="s">
        <v>1240</v>
      </c>
      <c r="E398" t="s">
        <v>1456</v>
      </c>
      <c r="F398" t="s">
        <v>1231</v>
      </c>
      <c r="G398" t="s">
        <v>37</v>
      </c>
      <c r="H398" t="str">
        <f t="shared" si="6"/>
        <v>004</v>
      </c>
      <c r="I398" t="s">
        <v>1232</v>
      </c>
      <c r="J398" t="s">
        <v>38</v>
      </c>
      <c r="K398">
        <v>10</v>
      </c>
      <c r="L398">
        <v>0</v>
      </c>
      <c r="M398" t="s">
        <v>1246</v>
      </c>
      <c r="N398">
        <v>138146</v>
      </c>
      <c r="O398" t="s">
        <v>40</v>
      </c>
      <c r="P398">
        <v>8</v>
      </c>
      <c r="Q398">
        <v>8</v>
      </c>
      <c r="S398" t="s">
        <v>1243</v>
      </c>
      <c r="T398">
        <v>1</v>
      </c>
      <c r="U398" t="s">
        <v>1457</v>
      </c>
      <c r="V398" t="s">
        <v>96</v>
      </c>
      <c r="W398" t="s">
        <v>44</v>
      </c>
      <c r="X398">
        <v>0</v>
      </c>
      <c r="Y398">
        <v>0</v>
      </c>
      <c r="Z398">
        <v>0</v>
      </c>
      <c r="AA398">
        <v>0</v>
      </c>
      <c r="AB398">
        <v>0</v>
      </c>
      <c r="AC398" t="s">
        <v>33</v>
      </c>
      <c r="AD398" t="s">
        <v>230</v>
      </c>
      <c r="AE398" t="s">
        <v>33</v>
      </c>
    </row>
    <row r="399" spans="1:31" ht="15" customHeight="1">
      <c r="A399" t="s">
        <v>33</v>
      </c>
      <c r="B399">
        <v>3</v>
      </c>
      <c r="C399">
        <v>94864.18</v>
      </c>
      <c r="D399" t="s">
        <v>1240</v>
      </c>
      <c r="E399" t="s">
        <v>1458</v>
      </c>
      <c r="F399" t="s">
        <v>1231</v>
      </c>
      <c r="G399" t="s">
        <v>37</v>
      </c>
      <c r="H399" t="str">
        <f t="shared" si="6"/>
        <v>004</v>
      </c>
      <c r="I399" t="s">
        <v>1232</v>
      </c>
      <c r="J399" t="s">
        <v>38</v>
      </c>
      <c r="K399">
        <v>10</v>
      </c>
      <c r="L399">
        <v>0</v>
      </c>
      <c r="M399" t="s">
        <v>1246</v>
      </c>
      <c r="N399">
        <v>138260</v>
      </c>
      <c r="O399" t="s">
        <v>40</v>
      </c>
      <c r="P399">
        <v>3</v>
      </c>
      <c r="Q399">
        <v>1</v>
      </c>
      <c r="S399" t="s">
        <v>1243</v>
      </c>
      <c r="T399">
        <v>1</v>
      </c>
      <c r="U399" t="s">
        <v>1459</v>
      </c>
      <c r="V399" t="s">
        <v>96</v>
      </c>
      <c r="W399" t="s">
        <v>44</v>
      </c>
      <c r="X399">
        <v>0</v>
      </c>
      <c r="Y399">
        <v>0</v>
      </c>
      <c r="Z399">
        <v>0</v>
      </c>
      <c r="AA399">
        <v>0</v>
      </c>
      <c r="AB399">
        <v>0</v>
      </c>
      <c r="AC399" t="s">
        <v>33</v>
      </c>
      <c r="AD399" t="s">
        <v>230</v>
      </c>
      <c r="AE399" t="s">
        <v>33</v>
      </c>
    </row>
    <row r="400" spans="1:31" ht="15" customHeight="1">
      <c r="A400" t="s">
        <v>33</v>
      </c>
      <c r="B400">
        <v>3</v>
      </c>
      <c r="C400">
        <v>94864.18</v>
      </c>
      <c r="D400" t="s">
        <v>1240</v>
      </c>
      <c r="E400" t="s">
        <v>1460</v>
      </c>
      <c r="F400" t="s">
        <v>1231</v>
      </c>
      <c r="G400" t="s">
        <v>37</v>
      </c>
      <c r="H400" t="str">
        <f t="shared" si="6"/>
        <v>004</v>
      </c>
      <c r="I400" t="s">
        <v>1232</v>
      </c>
      <c r="J400" t="s">
        <v>38</v>
      </c>
      <c r="K400">
        <v>10</v>
      </c>
      <c r="L400">
        <v>0</v>
      </c>
      <c r="M400" t="s">
        <v>1246</v>
      </c>
      <c r="N400">
        <v>138581</v>
      </c>
      <c r="O400" t="s">
        <v>40</v>
      </c>
      <c r="P400">
        <v>4</v>
      </c>
      <c r="Q400">
        <v>1</v>
      </c>
      <c r="S400" t="s">
        <v>1243</v>
      </c>
      <c r="T400">
        <v>1</v>
      </c>
      <c r="U400" t="s">
        <v>1461</v>
      </c>
      <c r="V400" t="s">
        <v>96</v>
      </c>
      <c r="W400" t="s">
        <v>44</v>
      </c>
      <c r="X400">
        <v>0</v>
      </c>
      <c r="Y400">
        <v>0</v>
      </c>
      <c r="Z400">
        <v>0</v>
      </c>
      <c r="AA400">
        <v>0</v>
      </c>
      <c r="AB400">
        <v>0</v>
      </c>
      <c r="AC400" t="s">
        <v>33</v>
      </c>
      <c r="AD400" t="s">
        <v>230</v>
      </c>
      <c r="AE400" t="s">
        <v>33</v>
      </c>
    </row>
    <row r="401" spans="1:31" ht="15" customHeight="1">
      <c r="A401" t="s">
        <v>33</v>
      </c>
      <c r="B401">
        <v>3</v>
      </c>
      <c r="C401">
        <v>94864.18</v>
      </c>
      <c r="D401" t="s">
        <v>1240</v>
      </c>
      <c r="E401" t="s">
        <v>1462</v>
      </c>
      <c r="F401" t="s">
        <v>1231</v>
      </c>
      <c r="G401" t="s">
        <v>37</v>
      </c>
      <c r="H401" t="str">
        <f t="shared" si="6"/>
        <v>004</v>
      </c>
      <c r="I401" t="s">
        <v>1232</v>
      </c>
      <c r="J401" t="s">
        <v>38</v>
      </c>
      <c r="K401">
        <v>10</v>
      </c>
      <c r="L401">
        <v>0</v>
      </c>
      <c r="M401" t="s">
        <v>1246</v>
      </c>
      <c r="N401">
        <v>138737</v>
      </c>
      <c r="O401" t="s">
        <v>40</v>
      </c>
      <c r="P401">
        <v>1</v>
      </c>
      <c r="Q401">
        <v>3</v>
      </c>
      <c r="S401" t="s">
        <v>1243</v>
      </c>
      <c r="T401">
        <v>1</v>
      </c>
      <c r="U401" t="s">
        <v>1463</v>
      </c>
      <c r="V401" t="s">
        <v>96</v>
      </c>
      <c r="W401" t="s">
        <v>44</v>
      </c>
      <c r="X401">
        <v>0</v>
      </c>
      <c r="Y401">
        <v>0</v>
      </c>
      <c r="Z401">
        <v>0</v>
      </c>
      <c r="AA401">
        <v>0</v>
      </c>
      <c r="AB401">
        <v>0</v>
      </c>
      <c r="AC401" t="s">
        <v>33</v>
      </c>
      <c r="AD401" t="s">
        <v>230</v>
      </c>
      <c r="AE401" t="s">
        <v>33</v>
      </c>
    </row>
    <row r="402" spans="1:31" ht="15" customHeight="1">
      <c r="A402" t="s">
        <v>33</v>
      </c>
      <c r="B402">
        <v>3</v>
      </c>
      <c r="C402">
        <v>94864.18</v>
      </c>
      <c r="D402" t="s">
        <v>1240</v>
      </c>
      <c r="E402" t="s">
        <v>1464</v>
      </c>
      <c r="F402" t="s">
        <v>1231</v>
      </c>
      <c r="G402" t="s">
        <v>37</v>
      </c>
      <c r="H402" t="str">
        <f t="shared" si="6"/>
        <v>004</v>
      </c>
      <c r="I402" t="s">
        <v>1232</v>
      </c>
      <c r="J402" t="s">
        <v>38</v>
      </c>
      <c r="K402">
        <v>10</v>
      </c>
      <c r="L402">
        <v>0</v>
      </c>
      <c r="M402" t="s">
        <v>1246</v>
      </c>
      <c r="N402">
        <v>139131</v>
      </c>
      <c r="O402" t="s">
        <v>40</v>
      </c>
      <c r="P402">
        <v>2</v>
      </c>
      <c r="Q402">
        <v>3</v>
      </c>
      <c r="S402" t="s">
        <v>1243</v>
      </c>
      <c r="T402">
        <v>1</v>
      </c>
      <c r="U402" t="s">
        <v>1465</v>
      </c>
      <c r="V402" t="s">
        <v>96</v>
      </c>
      <c r="W402" t="s">
        <v>44</v>
      </c>
      <c r="X402">
        <v>0</v>
      </c>
      <c r="Y402">
        <v>0</v>
      </c>
      <c r="Z402">
        <v>0</v>
      </c>
      <c r="AA402">
        <v>0</v>
      </c>
      <c r="AB402">
        <v>0</v>
      </c>
      <c r="AC402" t="s">
        <v>33</v>
      </c>
      <c r="AD402" t="s">
        <v>230</v>
      </c>
      <c r="AE402" t="s">
        <v>33</v>
      </c>
    </row>
    <row r="403" spans="1:31" ht="15" customHeight="1">
      <c r="A403" t="s">
        <v>33</v>
      </c>
      <c r="B403">
        <v>3</v>
      </c>
      <c r="C403">
        <v>94864.18</v>
      </c>
      <c r="D403" t="s">
        <v>1240</v>
      </c>
      <c r="E403" t="s">
        <v>1466</v>
      </c>
      <c r="F403" t="s">
        <v>1231</v>
      </c>
      <c r="G403" t="s">
        <v>37</v>
      </c>
      <c r="H403" t="str">
        <f t="shared" si="6"/>
        <v>004</v>
      </c>
      <c r="I403" t="s">
        <v>1232</v>
      </c>
      <c r="J403" t="s">
        <v>38</v>
      </c>
      <c r="K403">
        <v>10</v>
      </c>
      <c r="L403">
        <v>0</v>
      </c>
      <c r="M403" t="s">
        <v>1246</v>
      </c>
      <c r="N403">
        <v>139383</v>
      </c>
      <c r="O403" t="s">
        <v>40</v>
      </c>
      <c r="P403">
        <v>2</v>
      </c>
      <c r="Q403">
        <v>2</v>
      </c>
      <c r="S403" t="s">
        <v>1243</v>
      </c>
      <c r="T403">
        <v>1</v>
      </c>
      <c r="U403" t="s">
        <v>1467</v>
      </c>
      <c r="V403" t="s">
        <v>96</v>
      </c>
      <c r="W403" t="s">
        <v>44</v>
      </c>
      <c r="X403">
        <v>0</v>
      </c>
      <c r="Y403">
        <v>0</v>
      </c>
      <c r="Z403">
        <v>0</v>
      </c>
      <c r="AA403">
        <v>0</v>
      </c>
      <c r="AB403">
        <v>0</v>
      </c>
      <c r="AC403" t="s">
        <v>33</v>
      </c>
      <c r="AD403" t="s">
        <v>230</v>
      </c>
      <c r="AE403" t="s">
        <v>33</v>
      </c>
    </row>
    <row r="404" spans="1:31" ht="15" customHeight="1">
      <c r="A404" t="s">
        <v>33</v>
      </c>
      <c r="B404">
        <v>3</v>
      </c>
      <c r="C404">
        <v>35615.620000000003</v>
      </c>
      <c r="D404" t="s">
        <v>1468</v>
      </c>
      <c r="E404" t="s">
        <v>1469</v>
      </c>
      <c r="F404" t="s">
        <v>1231</v>
      </c>
      <c r="G404" t="s">
        <v>37</v>
      </c>
      <c r="H404" t="str">
        <f t="shared" si="6"/>
        <v>004</v>
      </c>
      <c r="I404" t="s">
        <v>1232</v>
      </c>
      <c r="J404" t="s">
        <v>38</v>
      </c>
      <c r="K404">
        <v>10</v>
      </c>
      <c r="L404">
        <v>0</v>
      </c>
      <c r="M404" t="s">
        <v>1246</v>
      </c>
      <c r="N404">
        <v>139508</v>
      </c>
      <c r="O404" t="s">
        <v>40</v>
      </c>
      <c r="P404">
        <v>2</v>
      </c>
      <c r="Q404">
        <v>1</v>
      </c>
      <c r="S404" t="s">
        <v>1470</v>
      </c>
      <c r="T404">
        <v>1</v>
      </c>
      <c r="U404" t="s">
        <v>1471</v>
      </c>
      <c r="V404" t="s">
        <v>96</v>
      </c>
      <c r="W404" t="s">
        <v>44</v>
      </c>
      <c r="X404">
        <v>0</v>
      </c>
      <c r="Y404">
        <v>0</v>
      </c>
      <c r="Z404">
        <v>0</v>
      </c>
      <c r="AA404">
        <v>0</v>
      </c>
      <c r="AB404">
        <v>0</v>
      </c>
      <c r="AC404" t="s">
        <v>33</v>
      </c>
      <c r="AD404" t="s">
        <v>86</v>
      </c>
      <c r="AE404" t="s">
        <v>33</v>
      </c>
    </row>
    <row r="405" spans="1:31" ht="15" customHeight="1">
      <c r="A405" t="s">
        <v>33</v>
      </c>
      <c r="B405">
        <v>3</v>
      </c>
      <c r="C405">
        <v>94864.18</v>
      </c>
      <c r="D405" t="s">
        <v>1240</v>
      </c>
      <c r="E405" t="s">
        <v>1472</v>
      </c>
      <c r="F405" t="s">
        <v>1231</v>
      </c>
      <c r="G405" t="s">
        <v>37</v>
      </c>
      <c r="H405" t="str">
        <f t="shared" si="6"/>
        <v>004</v>
      </c>
      <c r="I405" t="s">
        <v>1232</v>
      </c>
      <c r="J405" t="s">
        <v>38</v>
      </c>
      <c r="K405">
        <v>10</v>
      </c>
      <c r="L405">
        <v>0</v>
      </c>
      <c r="M405" t="s">
        <v>1246</v>
      </c>
      <c r="N405">
        <v>139514</v>
      </c>
      <c r="O405" t="s">
        <v>40</v>
      </c>
      <c r="P405">
        <v>1</v>
      </c>
      <c r="Q405">
        <v>0</v>
      </c>
      <c r="S405" t="s">
        <v>1243</v>
      </c>
      <c r="T405">
        <v>1</v>
      </c>
      <c r="U405" t="s">
        <v>1473</v>
      </c>
      <c r="V405" t="s">
        <v>96</v>
      </c>
      <c r="W405" t="s">
        <v>44</v>
      </c>
      <c r="X405">
        <v>0</v>
      </c>
      <c r="Y405">
        <v>0</v>
      </c>
      <c r="Z405">
        <v>0</v>
      </c>
      <c r="AA405">
        <v>0</v>
      </c>
      <c r="AB405">
        <v>0</v>
      </c>
      <c r="AC405" t="s">
        <v>33</v>
      </c>
      <c r="AD405" t="s">
        <v>230</v>
      </c>
      <c r="AE405" t="s">
        <v>33</v>
      </c>
    </row>
    <row r="406" spans="1:31" ht="15" customHeight="1">
      <c r="A406" t="s">
        <v>33</v>
      </c>
      <c r="B406">
        <v>3</v>
      </c>
      <c r="C406">
        <v>38238.370000000003</v>
      </c>
      <c r="D406" t="s">
        <v>1474</v>
      </c>
      <c r="E406" t="s">
        <v>1475</v>
      </c>
      <c r="F406" t="s">
        <v>1231</v>
      </c>
      <c r="G406" t="s">
        <v>37</v>
      </c>
      <c r="H406" t="str">
        <f t="shared" si="6"/>
        <v>004</v>
      </c>
      <c r="I406" t="s">
        <v>1232</v>
      </c>
      <c r="J406" t="s">
        <v>38</v>
      </c>
      <c r="K406">
        <v>10</v>
      </c>
      <c r="L406">
        <v>0</v>
      </c>
      <c r="M406" t="s">
        <v>1246</v>
      </c>
      <c r="N406">
        <v>139559</v>
      </c>
      <c r="O406" t="s">
        <v>40</v>
      </c>
      <c r="P406">
        <v>4</v>
      </c>
      <c r="Q406">
        <v>1</v>
      </c>
      <c r="S406" t="s">
        <v>1476</v>
      </c>
      <c r="T406">
        <v>1</v>
      </c>
      <c r="U406" t="s">
        <v>1477</v>
      </c>
      <c r="V406" t="s">
        <v>96</v>
      </c>
      <c r="W406" t="s">
        <v>44</v>
      </c>
      <c r="X406">
        <v>0</v>
      </c>
      <c r="Y406">
        <v>0</v>
      </c>
      <c r="Z406">
        <v>0</v>
      </c>
      <c r="AA406">
        <v>0</v>
      </c>
      <c r="AB406">
        <v>0</v>
      </c>
      <c r="AC406" t="s">
        <v>33</v>
      </c>
      <c r="AD406" t="s">
        <v>86</v>
      </c>
      <c r="AE406" t="s">
        <v>33</v>
      </c>
    </row>
    <row r="407" spans="1:31" ht="15" customHeight="1">
      <c r="A407" t="s">
        <v>33</v>
      </c>
      <c r="B407">
        <v>3</v>
      </c>
      <c r="C407">
        <v>41861.25</v>
      </c>
      <c r="D407" t="s">
        <v>1478</v>
      </c>
      <c r="E407" t="s">
        <v>1479</v>
      </c>
      <c r="F407" t="s">
        <v>1231</v>
      </c>
      <c r="G407" t="s">
        <v>37</v>
      </c>
      <c r="H407" t="str">
        <f t="shared" si="6"/>
        <v>004</v>
      </c>
      <c r="I407" t="s">
        <v>1232</v>
      </c>
      <c r="J407" t="s">
        <v>38</v>
      </c>
      <c r="K407">
        <v>10</v>
      </c>
      <c r="L407">
        <v>0</v>
      </c>
      <c r="M407" t="s">
        <v>1246</v>
      </c>
      <c r="N407">
        <v>139617</v>
      </c>
      <c r="O407" t="s">
        <v>40</v>
      </c>
      <c r="P407">
        <v>2</v>
      </c>
      <c r="Q407">
        <v>1</v>
      </c>
      <c r="S407" t="s">
        <v>1480</v>
      </c>
      <c r="T407">
        <v>1</v>
      </c>
      <c r="U407" t="s">
        <v>1481</v>
      </c>
      <c r="V407" t="s">
        <v>96</v>
      </c>
      <c r="W407" t="s">
        <v>44</v>
      </c>
      <c r="X407">
        <v>0</v>
      </c>
      <c r="Y407">
        <v>0</v>
      </c>
      <c r="Z407">
        <v>0</v>
      </c>
      <c r="AA407">
        <v>0</v>
      </c>
      <c r="AB407">
        <v>0</v>
      </c>
      <c r="AC407" t="s">
        <v>33</v>
      </c>
      <c r="AD407" t="s">
        <v>86</v>
      </c>
      <c r="AE407" t="s">
        <v>33</v>
      </c>
    </row>
    <row r="408" spans="1:31" ht="15" customHeight="1">
      <c r="A408" t="s">
        <v>33</v>
      </c>
      <c r="B408">
        <v>3</v>
      </c>
      <c r="C408">
        <v>94864.18</v>
      </c>
      <c r="D408" t="s">
        <v>1240</v>
      </c>
      <c r="E408" t="s">
        <v>1482</v>
      </c>
      <c r="F408" t="s">
        <v>1231</v>
      </c>
      <c r="G408" t="s">
        <v>37</v>
      </c>
      <c r="H408" t="str">
        <f t="shared" si="6"/>
        <v>004</v>
      </c>
      <c r="I408" t="s">
        <v>1232</v>
      </c>
      <c r="J408" t="s">
        <v>38</v>
      </c>
      <c r="K408">
        <v>10</v>
      </c>
      <c r="L408">
        <v>0</v>
      </c>
      <c r="M408" t="s">
        <v>1246</v>
      </c>
      <c r="N408">
        <v>139667</v>
      </c>
      <c r="O408" t="s">
        <v>40</v>
      </c>
      <c r="P408">
        <v>1</v>
      </c>
      <c r="Q408">
        <v>3</v>
      </c>
      <c r="S408" t="s">
        <v>1243</v>
      </c>
      <c r="T408">
        <v>1</v>
      </c>
      <c r="U408" t="s">
        <v>1483</v>
      </c>
      <c r="V408" t="s">
        <v>96</v>
      </c>
      <c r="W408" t="s">
        <v>44</v>
      </c>
      <c r="X408">
        <v>0</v>
      </c>
      <c r="Y408">
        <v>0</v>
      </c>
      <c r="Z408">
        <v>0</v>
      </c>
      <c r="AA408">
        <v>0</v>
      </c>
      <c r="AB408">
        <v>0</v>
      </c>
      <c r="AC408" t="s">
        <v>33</v>
      </c>
      <c r="AD408" t="s">
        <v>230</v>
      </c>
      <c r="AE408" t="s">
        <v>33</v>
      </c>
    </row>
    <row r="409" spans="1:31" ht="15" customHeight="1">
      <c r="A409" t="s">
        <v>33</v>
      </c>
      <c r="B409">
        <v>3</v>
      </c>
      <c r="C409">
        <v>63878.86</v>
      </c>
      <c r="D409" t="s">
        <v>1297</v>
      </c>
      <c r="E409" t="s">
        <v>1484</v>
      </c>
      <c r="F409" t="s">
        <v>1231</v>
      </c>
      <c r="G409" t="s">
        <v>37</v>
      </c>
      <c r="H409" t="str">
        <f t="shared" si="6"/>
        <v>004</v>
      </c>
      <c r="I409" t="s">
        <v>1232</v>
      </c>
      <c r="J409" t="s">
        <v>38</v>
      </c>
      <c r="K409">
        <v>10</v>
      </c>
      <c r="L409">
        <v>0</v>
      </c>
      <c r="M409" t="s">
        <v>1246</v>
      </c>
      <c r="N409">
        <v>139696</v>
      </c>
      <c r="O409" t="s">
        <v>40</v>
      </c>
      <c r="P409">
        <v>6</v>
      </c>
      <c r="Q409">
        <v>0</v>
      </c>
      <c r="S409" t="s">
        <v>1243</v>
      </c>
      <c r="T409">
        <v>1</v>
      </c>
      <c r="U409" t="s">
        <v>1485</v>
      </c>
      <c r="V409" t="s">
        <v>96</v>
      </c>
      <c r="W409" t="s">
        <v>44</v>
      </c>
      <c r="X409">
        <v>0</v>
      </c>
      <c r="Y409">
        <v>0</v>
      </c>
      <c r="Z409">
        <v>0</v>
      </c>
      <c r="AA409">
        <v>0</v>
      </c>
      <c r="AB409">
        <v>0</v>
      </c>
      <c r="AC409" t="s">
        <v>33</v>
      </c>
      <c r="AD409" t="s">
        <v>230</v>
      </c>
      <c r="AE409" t="s">
        <v>33</v>
      </c>
    </row>
    <row r="410" spans="1:31" ht="15" customHeight="1">
      <c r="A410" t="s">
        <v>33</v>
      </c>
      <c r="B410">
        <v>3</v>
      </c>
      <c r="C410">
        <v>94864.18</v>
      </c>
      <c r="D410" t="s">
        <v>1240</v>
      </c>
      <c r="E410" t="s">
        <v>1486</v>
      </c>
      <c r="F410" t="s">
        <v>1231</v>
      </c>
      <c r="G410" t="s">
        <v>37</v>
      </c>
      <c r="H410" t="str">
        <f t="shared" si="6"/>
        <v>004</v>
      </c>
      <c r="I410" t="s">
        <v>1232</v>
      </c>
      <c r="J410" t="s">
        <v>38</v>
      </c>
      <c r="K410">
        <v>10</v>
      </c>
      <c r="L410">
        <v>0</v>
      </c>
      <c r="M410" t="s">
        <v>1246</v>
      </c>
      <c r="N410">
        <v>139716</v>
      </c>
      <c r="O410" t="s">
        <v>40</v>
      </c>
      <c r="P410">
        <v>3</v>
      </c>
      <c r="Q410">
        <v>2</v>
      </c>
      <c r="S410" t="s">
        <v>1243</v>
      </c>
      <c r="T410">
        <v>1</v>
      </c>
      <c r="U410" t="s">
        <v>1487</v>
      </c>
      <c r="V410" t="s">
        <v>96</v>
      </c>
      <c r="W410" t="s">
        <v>44</v>
      </c>
      <c r="X410">
        <v>0</v>
      </c>
      <c r="Y410">
        <v>0</v>
      </c>
      <c r="Z410">
        <v>0</v>
      </c>
      <c r="AA410">
        <v>0</v>
      </c>
      <c r="AB410">
        <v>0</v>
      </c>
      <c r="AC410" t="s">
        <v>33</v>
      </c>
      <c r="AD410" t="s">
        <v>230</v>
      </c>
      <c r="AE410" t="s">
        <v>33</v>
      </c>
    </row>
    <row r="411" spans="1:31" ht="15" customHeight="1">
      <c r="A411" t="s">
        <v>33</v>
      </c>
      <c r="B411">
        <v>3</v>
      </c>
      <c r="C411">
        <v>63878.86</v>
      </c>
      <c r="D411" t="s">
        <v>1297</v>
      </c>
      <c r="E411" t="s">
        <v>1488</v>
      </c>
      <c r="F411" t="s">
        <v>1231</v>
      </c>
      <c r="G411" t="s">
        <v>37</v>
      </c>
      <c r="H411" t="str">
        <f t="shared" si="6"/>
        <v>004</v>
      </c>
      <c r="I411" t="s">
        <v>1232</v>
      </c>
      <c r="J411" t="s">
        <v>38</v>
      </c>
      <c r="K411">
        <v>10</v>
      </c>
      <c r="L411">
        <v>0</v>
      </c>
      <c r="M411" t="s">
        <v>1246</v>
      </c>
      <c r="N411">
        <v>139778</v>
      </c>
      <c r="O411" t="s">
        <v>40</v>
      </c>
      <c r="P411">
        <v>4</v>
      </c>
      <c r="Q411">
        <v>2</v>
      </c>
      <c r="S411" t="s">
        <v>1243</v>
      </c>
      <c r="T411">
        <v>1</v>
      </c>
      <c r="U411" t="s">
        <v>1489</v>
      </c>
      <c r="V411" t="s">
        <v>96</v>
      </c>
      <c r="W411" t="s">
        <v>44</v>
      </c>
      <c r="X411">
        <v>0</v>
      </c>
      <c r="Y411">
        <v>0</v>
      </c>
      <c r="Z411">
        <v>0</v>
      </c>
      <c r="AA411">
        <v>0</v>
      </c>
      <c r="AB411">
        <v>0</v>
      </c>
      <c r="AC411" t="s">
        <v>33</v>
      </c>
      <c r="AD411" t="s">
        <v>230</v>
      </c>
      <c r="AE411" t="s">
        <v>33</v>
      </c>
    </row>
    <row r="412" spans="1:31" ht="15" customHeight="1">
      <c r="A412" t="s">
        <v>33</v>
      </c>
      <c r="B412">
        <v>3</v>
      </c>
      <c r="C412">
        <v>20386.46</v>
      </c>
      <c r="D412" t="s">
        <v>1490</v>
      </c>
      <c r="E412" t="s">
        <v>1491</v>
      </c>
      <c r="F412" t="s">
        <v>1231</v>
      </c>
      <c r="G412" t="s">
        <v>37</v>
      </c>
      <c r="H412" t="str">
        <f t="shared" si="6"/>
        <v>004</v>
      </c>
      <c r="I412" t="s">
        <v>1232</v>
      </c>
      <c r="J412" t="s">
        <v>38</v>
      </c>
      <c r="K412">
        <v>10</v>
      </c>
      <c r="L412">
        <v>0</v>
      </c>
      <c r="M412" t="s">
        <v>1246</v>
      </c>
      <c r="N412">
        <v>139892</v>
      </c>
      <c r="O412" t="s">
        <v>40</v>
      </c>
      <c r="P412">
        <v>2</v>
      </c>
      <c r="Q412">
        <v>1</v>
      </c>
      <c r="S412" t="s">
        <v>1492</v>
      </c>
      <c r="T412">
        <v>1</v>
      </c>
      <c r="U412" t="s">
        <v>1493</v>
      </c>
      <c r="V412" t="s">
        <v>96</v>
      </c>
      <c r="W412" t="s">
        <v>44</v>
      </c>
      <c r="X412">
        <v>0</v>
      </c>
      <c r="Y412">
        <v>0</v>
      </c>
      <c r="Z412">
        <v>0</v>
      </c>
      <c r="AA412">
        <v>0</v>
      </c>
      <c r="AB412">
        <v>0</v>
      </c>
      <c r="AC412" t="s">
        <v>33</v>
      </c>
      <c r="AD412" t="s">
        <v>86</v>
      </c>
      <c r="AE412" t="s">
        <v>33</v>
      </c>
    </row>
    <row r="413" spans="1:31" ht="15" customHeight="1">
      <c r="A413" t="s">
        <v>33</v>
      </c>
      <c r="B413">
        <v>3</v>
      </c>
      <c r="C413">
        <v>94864.18</v>
      </c>
      <c r="D413" t="s">
        <v>1240</v>
      </c>
      <c r="E413" t="s">
        <v>1494</v>
      </c>
      <c r="F413" t="s">
        <v>1231</v>
      </c>
      <c r="G413" t="s">
        <v>37</v>
      </c>
      <c r="H413" t="str">
        <f t="shared" si="6"/>
        <v>004</v>
      </c>
      <c r="I413" t="s">
        <v>1232</v>
      </c>
      <c r="J413" t="s">
        <v>38</v>
      </c>
      <c r="K413">
        <v>10</v>
      </c>
      <c r="L413">
        <v>0</v>
      </c>
      <c r="M413" t="s">
        <v>1246</v>
      </c>
      <c r="N413">
        <v>140521</v>
      </c>
      <c r="O413" t="s">
        <v>40</v>
      </c>
      <c r="P413">
        <v>2</v>
      </c>
      <c r="Q413">
        <v>2</v>
      </c>
      <c r="S413" t="s">
        <v>1243</v>
      </c>
      <c r="T413">
        <v>1</v>
      </c>
      <c r="U413" t="s">
        <v>1495</v>
      </c>
      <c r="V413" t="s">
        <v>96</v>
      </c>
      <c r="W413" t="s">
        <v>44</v>
      </c>
      <c r="X413">
        <v>0</v>
      </c>
      <c r="Y413">
        <v>0</v>
      </c>
      <c r="Z413">
        <v>0</v>
      </c>
      <c r="AA413">
        <v>0</v>
      </c>
      <c r="AB413">
        <v>0</v>
      </c>
      <c r="AC413" t="s">
        <v>33</v>
      </c>
      <c r="AD413" t="s">
        <v>230</v>
      </c>
      <c r="AE413" t="s">
        <v>33</v>
      </c>
    </row>
    <row r="414" spans="1:31" ht="15" customHeight="1">
      <c r="A414" t="s">
        <v>33</v>
      </c>
      <c r="B414">
        <v>3</v>
      </c>
      <c r="C414">
        <v>94864.18</v>
      </c>
      <c r="D414" t="s">
        <v>1240</v>
      </c>
      <c r="E414" t="s">
        <v>1496</v>
      </c>
      <c r="F414" t="s">
        <v>1231</v>
      </c>
      <c r="G414" t="s">
        <v>37</v>
      </c>
      <c r="H414" t="str">
        <f t="shared" si="6"/>
        <v>004</v>
      </c>
      <c r="I414" t="s">
        <v>1232</v>
      </c>
      <c r="J414" t="s">
        <v>38</v>
      </c>
      <c r="K414">
        <v>10</v>
      </c>
      <c r="L414">
        <v>0</v>
      </c>
      <c r="M414" t="s">
        <v>1246</v>
      </c>
      <c r="N414">
        <v>140547</v>
      </c>
      <c r="O414" t="s">
        <v>40</v>
      </c>
      <c r="P414">
        <v>1</v>
      </c>
      <c r="Q414">
        <v>0</v>
      </c>
      <c r="S414" t="s">
        <v>1243</v>
      </c>
      <c r="T414">
        <v>1</v>
      </c>
      <c r="U414" t="s">
        <v>1497</v>
      </c>
      <c r="V414" t="s">
        <v>96</v>
      </c>
      <c r="W414" t="s">
        <v>44</v>
      </c>
      <c r="X414">
        <v>0</v>
      </c>
      <c r="Y414">
        <v>0</v>
      </c>
      <c r="Z414">
        <v>0</v>
      </c>
      <c r="AA414">
        <v>0</v>
      </c>
      <c r="AB414">
        <v>0</v>
      </c>
      <c r="AC414" t="s">
        <v>33</v>
      </c>
      <c r="AD414" t="s">
        <v>230</v>
      </c>
      <c r="AE414" t="s">
        <v>33</v>
      </c>
    </row>
    <row r="415" spans="1:31" ht="15" customHeight="1">
      <c r="A415" t="s">
        <v>33</v>
      </c>
      <c r="B415">
        <v>3</v>
      </c>
      <c r="C415">
        <v>990939.78</v>
      </c>
      <c r="D415" t="s">
        <v>1498</v>
      </c>
      <c r="E415" t="s">
        <v>1499</v>
      </c>
      <c r="F415" t="s">
        <v>1500</v>
      </c>
      <c r="G415" t="s">
        <v>37</v>
      </c>
      <c r="H415" t="str">
        <f t="shared" si="6"/>
        <v>005</v>
      </c>
      <c r="I415" t="s">
        <v>1501</v>
      </c>
      <c r="J415" t="s">
        <v>38</v>
      </c>
      <c r="K415">
        <v>3</v>
      </c>
      <c r="L415">
        <v>0</v>
      </c>
      <c r="M415" t="s">
        <v>204</v>
      </c>
      <c r="N415">
        <v>25402</v>
      </c>
      <c r="O415" t="s">
        <v>40</v>
      </c>
      <c r="P415">
        <v>84</v>
      </c>
      <c r="Q415">
        <v>56</v>
      </c>
      <c r="S415" t="s">
        <v>1502</v>
      </c>
      <c r="T415">
        <v>1</v>
      </c>
      <c r="U415" t="s">
        <v>1503</v>
      </c>
      <c r="V415" t="s">
        <v>590</v>
      </c>
      <c r="W415" t="s">
        <v>1504</v>
      </c>
      <c r="X415">
        <v>0</v>
      </c>
      <c r="Y415">
        <v>0</v>
      </c>
      <c r="Z415">
        <v>0</v>
      </c>
      <c r="AA415">
        <v>0</v>
      </c>
      <c r="AB415">
        <v>0</v>
      </c>
      <c r="AC415" t="s">
        <v>33</v>
      </c>
      <c r="AD415" t="s">
        <v>86</v>
      </c>
      <c r="AE415" t="s">
        <v>33</v>
      </c>
    </row>
    <row r="416" spans="1:31" ht="15" customHeight="1">
      <c r="A416" t="s">
        <v>33</v>
      </c>
      <c r="B416">
        <v>3</v>
      </c>
      <c r="C416">
        <v>352028.22</v>
      </c>
      <c r="D416" t="s">
        <v>1505</v>
      </c>
      <c r="E416" t="s">
        <v>1506</v>
      </c>
      <c r="F416" t="s">
        <v>1500</v>
      </c>
      <c r="G416" t="s">
        <v>37</v>
      </c>
      <c r="H416" t="str">
        <f t="shared" si="6"/>
        <v>005</v>
      </c>
      <c r="I416" t="s">
        <v>1501</v>
      </c>
      <c r="J416" t="s">
        <v>38</v>
      </c>
      <c r="K416">
        <v>3</v>
      </c>
      <c r="L416">
        <v>0</v>
      </c>
      <c r="M416" t="s">
        <v>204</v>
      </c>
      <c r="N416">
        <v>26282</v>
      </c>
      <c r="O416" t="s">
        <v>40</v>
      </c>
      <c r="P416">
        <v>84</v>
      </c>
      <c r="Q416">
        <v>56</v>
      </c>
      <c r="S416" t="s">
        <v>348</v>
      </c>
      <c r="T416">
        <v>1</v>
      </c>
      <c r="U416" t="s">
        <v>1507</v>
      </c>
      <c r="V416" t="s">
        <v>590</v>
      </c>
      <c r="W416" t="s">
        <v>1504</v>
      </c>
      <c r="X416">
        <v>0</v>
      </c>
      <c r="Y416">
        <v>0</v>
      </c>
      <c r="Z416">
        <v>0</v>
      </c>
      <c r="AA416">
        <v>0</v>
      </c>
      <c r="AB416">
        <v>0</v>
      </c>
      <c r="AC416" t="s">
        <v>33</v>
      </c>
      <c r="AD416" t="s">
        <v>86</v>
      </c>
      <c r="AE416" t="s">
        <v>33</v>
      </c>
    </row>
    <row r="417" spans="1:31" ht="15" customHeight="1">
      <c r="A417" t="s">
        <v>33</v>
      </c>
      <c r="B417">
        <v>3</v>
      </c>
      <c r="C417">
        <v>5640545.6299999999</v>
      </c>
      <c r="D417" t="s">
        <v>1508</v>
      </c>
      <c r="E417" t="s">
        <v>1509</v>
      </c>
      <c r="F417" t="s">
        <v>1500</v>
      </c>
      <c r="G417" t="s">
        <v>37</v>
      </c>
      <c r="H417" t="str">
        <f t="shared" si="6"/>
        <v>005</v>
      </c>
      <c r="I417" t="s">
        <v>1501</v>
      </c>
      <c r="J417" t="s">
        <v>38</v>
      </c>
      <c r="K417">
        <v>4</v>
      </c>
      <c r="L417">
        <v>0</v>
      </c>
      <c r="M417" t="s">
        <v>1510</v>
      </c>
      <c r="N417">
        <v>29731</v>
      </c>
      <c r="O417" t="s">
        <v>40</v>
      </c>
      <c r="P417">
        <v>2749</v>
      </c>
      <c r="Q417">
        <v>2642</v>
      </c>
      <c r="S417" t="s">
        <v>49</v>
      </c>
      <c r="T417">
        <v>1</v>
      </c>
      <c r="U417" t="s">
        <v>1511</v>
      </c>
      <c r="V417" t="s">
        <v>1512</v>
      </c>
      <c r="W417" t="s">
        <v>44</v>
      </c>
      <c r="X417">
        <v>0</v>
      </c>
      <c r="Y417">
        <v>0</v>
      </c>
      <c r="Z417">
        <v>0</v>
      </c>
      <c r="AA417">
        <v>0</v>
      </c>
      <c r="AB417">
        <v>0</v>
      </c>
      <c r="AC417" t="s">
        <v>33</v>
      </c>
      <c r="AD417" t="s">
        <v>53</v>
      </c>
      <c r="AE417" t="s">
        <v>33</v>
      </c>
    </row>
    <row r="418" spans="1:31" ht="15" customHeight="1">
      <c r="A418" t="s">
        <v>33</v>
      </c>
      <c r="B418">
        <v>3</v>
      </c>
      <c r="C418">
        <v>1146618</v>
      </c>
      <c r="D418" t="s">
        <v>1513</v>
      </c>
      <c r="E418" t="s">
        <v>1514</v>
      </c>
      <c r="F418" t="s">
        <v>1500</v>
      </c>
      <c r="G418" t="s">
        <v>37</v>
      </c>
      <c r="H418" t="str">
        <f t="shared" si="6"/>
        <v>005</v>
      </c>
      <c r="I418" t="s">
        <v>1501</v>
      </c>
      <c r="J418" t="s">
        <v>38</v>
      </c>
      <c r="K418">
        <v>4</v>
      </c>
      <c r="L418">
        <v>0</v>
      </c>
      <c r="M418" t="s">
        <v>1515</v>
      </c>
      <c r="N418">
        <v>35866</v>
      </c>
      <c r="O418" t="s">
        <v>40</v>
      </c>
      <c r="P418">
        <v>68</v>
      </c>
      <c r="Q418">
        <v>44</v>
      </c>
      <c r="S418" t="s">
        <v>1516</v>
      </c>
      <c r="T418">
        <v>1</v>
      </c>
      <c r="U418" t="s">
        <v>1517</v>
      </c>
      <c r="V418" t="s">
        <v>1000</v>
      </c>
      <c r="W418" t="s">
        <v>1518</v>
      </c>
      <c r="X418">
        <v>0</v>
      </c>
      <c r="Y418">
        <v>0</v>
      </c>
      <c r="Z418">
        <v>0</v>
      </c>
      <c r="AA418">
        <v>0</v>
      </c>
      <c r="AB418">
        <v>0</v>
      </c>
      <c r="AC418" t="s">
        <v>33</v>
      </c>
      <c r="AD418" t="s">
        <v>579</v>
      </c>
      <c r="AE418" t="s">
        <v>33</v>
      </c>
    </row>
    <row r="419" spans="1:31" ht="15" customHeight="1">
      <c r="A419" t="s">
        <v>33</v>
      </c>
      <c r="B419">
        <v>3</v>
      </c>
      <c r="C419">
        <v>916052</v>
      </c>
      <c r="D419" t="s">
        <v>1519</v>
      </c>
      <c r="E419" t="s">
        <v>1520</v>
      </c>
      <c r="F419" t="s">
        <v>1500</v>
      </c>
      <c r="G419" t="s">
        <v>37</v>
      </c>
      <c r="H419" t="str">
        <f t="shared" si="6"/>
        <v>005</v>
      </c>
      <c r="I419" t="s">
        <v>1501</v>
      </c>
      <c r="J419" t="s">
        <v>38</v>
      </c>
      <c r="K419">
        <v>4</v>
      </c>
      <c r="L419">
        <v>0</v>
      </c>
      <c r="M419" t="s">
        <v>81</v>
      </c>
      <c r="N419">
        <v>35922</v>
      </c>
      <c r="O419" t="s">
        <v>40</v>
      </c>
      <c r="P419">
        <v>68</v>
      </c>
      <c r="Q419">
        <v>44</v>
      </c>
      <c r="S419" t="s">
        <v>1521</v>
      </c>
      <c r="T419">
        <v>1</v>
      </c>
      <c r="U419" t="s">
        <v>1522</v>
      </c>
      <c r="V419" t="s">
        <v>1000</v>
      </c>
      <c r="W419" t="s">
        <v>1518</v>
      </c>
      <c r="X419">
        <v>0</v>
      </c>
      <c r="Y419">
        <v>0</v>
      </c>
      <c r="Z419">
        <v>0</v>
      </c>
      <c r="AA419">
        <v>0</v>
      </c>
      <c r="AB419">
        <v>0</v>
      </c>
      <c r="AC419" t="s">
        <v>33</v>
      </c>
      <c r="AD419" t="s">
        <v>579</v>
      </c>
      <c r="AE419" t="s">
        <v>33</v>
      </c>
    </row>
    <row r="420" spans="1:31" ht="15" customHeight="1">
      <c r="A420" t="s">
        <v>33</v>
      </c>
      <c r="B420">
        <v>3</v>
      </c>
      <c r="C420">
        <v>2360701.8199999998</v>
      </c>
      <c r="D420" t="s">
        <v>1523</v>
      </c>
      <c r="E420" t="s">
        <v>1524</v>
      </c>
      <c r="F420" t="s">
        <v>1500</v>
      </c>
      <c r="G420" t="s">
        <v>37</v>
      </c>
      <c r="H420" t="str">
        <f t="shared" si="6"/>
        <v>005</v>
      </c>
      <c r="I420" t="s">
        <v>1501</v>
      </c>
      <c r="J420" t="s">
        <v>38</v>
      </c>
      <c r="K420">
        <v>3</v>
      </c>
      <c r="L420">
        <v>0</v>
      </c>
      <c r="M420" t="s">
        <v>81</v>
      </c>
      <c r="N420">
        <v>35948</v>
      </c>
      <c r="O420" t="s">
        <v>40</v>
      </c>
      <c r="P420">
        <v>68</v>
      </c>
      <c r="Q420">
        <v>44</v>
      </c>
      <c r="S420" t="s">
        <v>1525</v>
      </c>
      <c r="T420">
        <v>1</v>
      </c>
      <c r="U420" t="s">
        <v>1526</v>
      </c>
      <c r="V420" t="s">
        <v>1000</v>
      </c>
      <c r="W420" t="s">
        <v>1527</v>
      </c>
      <c r="X420">
        <v>0</v>
      </c>
      <c r="Y420">
        <v>0</v>
      </c>
      <c r="Z420">
        <v>0</v>
      </c>
      <c r="AA420">
        <v>0</v>
      </c>
      <c r="AB420">
        <v>0</v>
      </c>
      <c r="AC420" t="s">
        <v>33</v>
      </c>
      <c r="AD420" t="s">
        <v>86</v>
      </c>
      <c r="AE420" t="s">
        <v>33</v>
      </c>
    </row>
    <row r="421" spans="1:31" ht="15" customHeight="1">
      <c r="A421" t="s">
        <v>33</v>
      </c>
      <c r="B421">
        <v>3</v>
      </c>
      <c r="C421">
        <v>702926.18</v>
      </c>
      <c r="D421" t="s">
        <v>1528</v>
      </c>
      <c r="E421" t="s">
        <v>1529</v>
      </c>
      <c r="F421" t="s">
        <v>1500</v>
      </c>
      <c r="G421" t="s">
        <v>37</v>
      </c>
      <c r="H421" t="str">
        <f t="shared" si="6"/>
        <v>005</v>
      </c>
      <c r="I421" t="s">
        <v>1501</v>
      </c>
      <c r="J421" t="s">
        <v>38</v>
      </c>
      <c r="K421">
        <v>3</v>
      </c>
      <c r="L421">
        <v>0</v>
      </c>
      <c r="M421" t="s">
        <v>81</v>
      </c>
      <c r="N421">
        <v>35982</v>
      </c>
      <c r="O421" t="s">
        <v>40</v>
      </c>
      <c r="P421">
        <v>136</v>
      </c>
      <c r="Q421">
        <v>88</v>
      </c>
      <c r="S421" t="s">
        <v>1530</v>
      </c>
      <c r="T421">
        <v>1</v>
      </c>
      <c r="U421" t="s">
        <v>1531</v>
      </c>
      <c r="V421" t="s">
        <v>1000</v>
      </c>
      <c r="W421" t="s">
        <v>1527</v>
      </c>
      <c r="X421">
        <v>0</v>
      </c>
      <c r="Y421">
        <v>0</v>
      </c>
      <c r="Z421">
        <v>0</v>
      </c>
      <c r="AA421">
        <v>0</v>
      </c>
      <c r="AB421">
        <v>0</v>
      </c>
      <c r="AC421" t="s">
        <v>33</v>
      </c>
      <c r="AD421" t="s">
        <v>86</v>
      </c>
      <c r="AE421" t="s">
        <v>33</v>
      </c>
    </row>
    <row r="422" spans="1:31" ht="15" customHeight="1">
      <c r="A422" t="s">
        <v>33</v>
      </c>
      <c r="B422">
        <v>3</v>
      </c>
      <c r="C422">
        <v>523632</v>
      </c>
      <c r="D422" t="s">
        <v>1532</v>
      </c>
      <c r="E422" t="s">
        <v>1533</v>
      </c>
      <c r="F422" t="s">
        <v>1500</v>
      </c>
      <c r="G422" t="s">
        <v>37</v>
      </c>
      <c r="H422" t="str">
        <f t="shared" si="6"/>
        <v>005</v>
      </c>
      <c r="I422" t="s">
        <v>1501</v>
      </c>
      <c r="J422" t="s">
        <v>38</v>
      </c>
      <c r="K422">
        <v>3</v>
      </c>
      <c r="L422">
        <v>0</v>
      </c>
      <c r="M422" t="s">
        <v>204</v>
      </c>
      <c r="N422">
        <v>53225</v>
      </c>
      <c r="O422" t="s">
        <v>40</v>
      </c>
      <c r="P422">
        <v>36</v>
      </c>
      <c r="Q422">
        <v>36</v>
      </c>
      <c r="S422" t="s">
        <v>1534</v>
      </c>
      <c r="T422">
        <v>1</v>
      </c>
      <c r="U422" t="s">
        <v>1535</v>
      </c>
      <c r="V422" t="s">
        <v>1000</v>
      </c>
      <c r="W422" t="s">
        <v>1536</v>
      </c>
      <c r="X422">
        <v>0</v>
      </c>
      <c r="Y422">
        <v>0</v>
      </c>
      <c r="Z422">
        <v>0</v>
      </c>
      <c r="AA422">
        <v>0</v>
      </c>
      <c r="AB422">
        <v>0</v>
      </c>
      <c r="AC422" t="s">
        <v>33</v>
      </c>
      <c r="AD422" t="s">
        <v>86</v>
      </c>
      <c r="AE422" t="s">
        <v>33</v>
      </c>
    </row>
    <row r="423" spans="1:31" ht="15" customHeight="1">
      <c r="A423" t="s">
        <v>33</v>
      </c>
      <c r="B423">
        <v>3</v>
      </c>
      <c r="C423">
        <v>1103523</v>
      </c>
      <c r="D423" t="s">
        <v>1537</v>
      </c>
      <c r="E423" t="s">
        <v>1538</v>
      </c>
      <c r="F423" t="s">
        <v>1500</v>
      </c>
      <c r="G423" t="s">
        <v>37</v>
      </c>
      <c r="H423" t="str">
        <f t="shared" si="6"/>
        <v>005</v>
      </c>
      <c r="I423" t="s">
        <v>1501</v>
      </c>
      <c r="J423" t="s">
        <v>38</v>
      </c>
      <c r="K423">
        <v>3</v>
      </c>
      <c r="L423">
        <v>0</v>
      </c>
      <c r="M423" t="s">
        <v>204</v>
      </c>
      <c r="N423">
        <v>53392</v>
      </c>
      <c r="O423" t="s">
        <v>40</v>
      </c>
      <c r="P423">
        <v>36</v>
      </c>
      <c r="Q423">
        <v>36</v>
      </c>
      <c r="S423" t="s">
        <v>1539</v>
      </c>
      <c r="T423">
        <v>1</v>
      </c>
      <c r="U423" t="s">
        <v>1540</v>
      </c>
      <c r="V423" t="s">
        <v>1000</v>
      </c>
      <c r="W423" t="s">
        <v>1536</v>
      </c>
      <c r="X423">
        <v>0</v>
      </c>
      <c r="Y423">
        <v>0</v>
      </c>
      <c r="Z423">
        <v>0</v>
      </c>
      <c r="AA423">
        <v>0</v>
      </c>
      <c r="AB423">
        <v>0</v>
      </c>
      <c r="AC423" t="s">
        <v>33</v>
      </c>
      <c r="AD423" t="s">
        <v>86</v>
      </c>
      <c r="AE423" t="s">
        <v>33</v>
      </c>
    </row>
    <row r="424" spans="1:31" ht="15" customHeight="1">
      <c r="A424" t="s">
        <v>33</v>
      </c>
      <c r="B424">
        <v>3</v>
      </c>
      <c r="C424">
        <v>270725</v>
      </c>
      <c r="D424" t="s">
        <v>1541</v>
      </c>
      <c r="E424" t="s">
        <v>1542</v>
      </c>
      <c r="F424" t="s">
        <v>1500</v>
      </c>
      <c r="G424" t="s">
        <v>37</v>
      </c>
      <c r="H424" t="str">
        <f t="shared" si="6"/>
        <v>005</v>
      </c>
      <c r="I424" t="s">
        <v>1501</v>
      </c>
      <c r="J424" t="s">
        <v>38</v>
      </c>
      <c r="K424">
        <v>4</v>
      </c>
      <c r="L424">
        <v>0</v>
      </c>
      <c r="M424" t="s">
        <v>204</v>
      </c>
      <c r="N424">
        <v>55638</v>
      </c>
      <c r="O424" t="s">
        <v>40</v>
      </c>
      <c r="P424">
        <v>32</v>
      </c>
      <c r="Q424">
        <v>32</v>
      </c>
      <c r="S424" t="s">
        <v>1543</v>
      </c>
      <c r="T424">
        <v>1</v>
      </c>
      <c r="U424" t="s">
        <v>1544</v>
      </c>
      <c r="V424" t="s">
        <v>1000</v>
      </c>
      <c r="W424" t="s">
        <v>1545</v>
      </c>
      <c r="X424">
        <v>0</v>
      </c>
      <c r="Y424">
        <v>0</v>
      </c>
      <c r="Z424">
        <v>0</v>
      </c>
      <c r="AA424">
        <v>0</v>
      </c>
      <c r="AB424">
        <v>0</v>
      </c>
      <c r="AC424" t="s">
        <v>33</v>
      </c>
      <c r="AD424" t="s">
        <v>579</v>
      </c>
      <c r="AE424" t="s">
        <v>33</v>
      </c>
    </row>
    <row r="425" spans="1:31" ht="15" customHeight="1">
      <c r="A425" t="s">
        <v>33</v>
      </c>
      <c r="B425">
        <v>3</v>
      </c>
      <c r="C425">
        <v>519535</v>
      </c>
      <c r="D425" t="s">
        <v>1546</v>
      </c>
      <c r="E425" t="s">
        <v>1547</v>
      </c>
      <c r="F425" t="s">
        <v>1500</v>
      </c>
      <c r="G425" t="s">
        <v>37</v>
      </c>
      <c r="H425" t="str">
        <f t="shared" si="6"/>
        <v>005</v>
      </c>
      <c r="I425" t="s">
        <v>1501</v>
      </c>
      <c r="J425" t="s">
        <v>38</v>
      </c>
      <c r="K425">
        <v>4</v>
      </c>
      <c r="L425">
        <v>0</v>
      </c>
      <c r="M425" t="s">
        <v>204</v>
      </c>
      <c r="N425">
        <v>55975</v>
      </c>
      <c r="O425" t="s">
        <v>40</v>
      </c>
      <c r="P425">
        <v>32</v>
      </c>
      <c r="Q425">
        <v>32</v>
      </c>
      <c r="S425" t="s">
        <v>1548</v>
      </c>
      <c r="T425">
        <v>1</v>
      </c>
      <c r="U425" t="s">
        <v>1549</v>
      </c>
      <c r="V425" t="s">
        <v>1000</v>
      </c>
      <c r="W425" t="s">
        <v>1550</v>
      </c>
      <c r="X425">
        <v>0</v>
      </c>
      <c r="Y425">
        <v>0</v>
      </c>
      <c r="Z425">
        <v>0</v>
      </c>
      <c r="AA425">
        <v>0</v>
      </c>
      <c r="AB425">
        <v>0</v>
      </c>
      <c r="AC425" t="s">
        <v>33</v>
      </c>
      <c r="AD425" t="s">
        <v>579</v>
      </c>
      <c r="AE425" t="s">
        <v>33</v>
      </c>
    </row>
    <row r="426" spans="1:31" ht="15" customHeight="1">
      <c r="A426" t="s">
        <v>33</v>
      </c>
      <c r="B426">
        <v>3</v>
      </c>
      <c r="C426">
        <v>481771</v>
      </c>
      <c r="D426" t="s">
        <v>1551</v>
      </c>
      <c r="E426" t="s">
        <v>1552</v>
      </c>
      <c r="F426" t="s">
        <v>1500</v>
      </c>
      <c r="G426" t="s">
        <v>37</v>
      </c>
      <c r="H426" t="str">
        <f t="shared" si="6"/>
        <v>005</v>
      </c>
      <c r="I426" t="s">
        <v>1501</v>
      </c>
      <c r="J426" t="s">
        <v>38</v>
      </c>
      <c r="K426">
        <v>3</v>
      </c>
      <c r="L426">
        <v>0</v>
      </c>
      <c r="M426" t="s">
        <v>1553</v>
      </c>
      <c r="N426">
        <v>56166</v>
      </c>
      <c r="O426" t="s">
        <v>40</v>
      </c>
      <c r="P426">
        <v>32</v>
      </c>
      <c r="Q426">
        <v>32</v>
      </c>
      <c r="S426" t="s">
        <v>1554</v>
      </c>
      <c r="T426">
        <v>1</v>
      </c>
      <c r="U426" t="s">
        <v>1555</v>
      </c>
      <c r="V426" t="s">
        <v>1000</v>
      </c>
      <c r="W426" t="s">
        <v>1536</v>
      </c>
      <c r="X426">
        <v>0</v>
      </c>
      <c r="Y426">
        <v>0</v>
      </c>
      <c r="Z426">
        <v>0</v>
      </c>
      <c r="AA426">
        <v>0</v>
      </c>
      <c r="AB426">
        <v>0</v>
      </c>
      <c r="AC426" t="s">
        <v>33</v>
      </c>
      <c r="AD426" t="s">
        <v>86</v>
      </c>
      <c r="AE426" t="s">
        <v>33</v>
      </c>
    </row>
    <row r="427" spans="1:31" ht="15" customHeight="1">
      <c r="A427" t="s">
        <v>33</v>
      </c>
      <c r="B427">
        <v>3</v>
      </c>
      <c r="C427">
        <v>1318977</v>
      </c>
      <c r="D427" t="s">
        <v>1556</v>
      </c>
      <c r="E427" t="s">
        <v>1557</v>
      </c>
      <c r="F427" t="s">
        <v>1500</v>
      </c>
      <c r="G427" t="s">
        <v>37</v>
      </c>
      <c r="H427" t="str">
        <f t="shared" si="6"/>
        <v>005</v>
      </c>
      <c r="I427" t="s">
        <v>1501</v>
      </c>
      <c r="J427" t="s">
        <v>38</v>
      </c>
      <c r="K427">
        <v>3</v>
      </c>
      <c r="L427">
        <v>0</v>
      </c>
      <c r="M427" t="s">
        <v>204</v>
      </c>
      <c r="N427">
        <v>56736</v>
      </c>
      <c r="O427" t="s">
        <v>40</v>
      </c>
      <c r="P427">
        <v>32</v>
      </c>
      <c r="Q427">
        <v>32</v>
      </c>
      <c r="S427" t="s">
        <v>1558</v>
      </c>
      <c r="T427">
        <v>1</v>
      </c>
      <c r="U427" t="s">
        <v>1559</v>
      </c>
      <c r="V427" t="s">
        <v>1000</v>
      </c>
      <c r="W427" t="s">
        <v>1536</v>
      </c>
      <c r="X427">
        <v>0</v>
      </c>
      <c r="Y427">
        <v>0</v>
      </c>
      <c r="Z427">
        <v>0</v>
      </c>
      <c r="AA427">
        <v>0</v>
      </c>
      <c r="AB427">
        <v>0</v>
      </c>
      <c r="AC427" t="s">
        <v>33</v>
      </c>
      <c r="AD427" t="s">
        <v>86</v>
      </c>
      <c r="AE427" t="s">
        <v>33</v>
      </c>
    </row>
    <row r="428" spans="1:31" ht="15" customHeight="1">
      <c r="A428" t="s">
        <v>33</v>
      </c>
      <c r="B428">
        <v>3</v>
      </c>
      <c r="C428">
        <v>6291778.0199999996</v>
      </c>
      <c r="D428" t="s">
        <v>1560</v>
      </c>
      <c r="E428" t="s">
        <v>1561</v>
      </c>
      <c r="F428" t="s">
        <v>1500</v>
      </c>
      <c r="G428" t="s">
        <v>37</v>
      </c>
      <c r="H428" t="str">
        <f t="shared" si="6"/>
        <v>005</v>
      </c>
      <c r="I428" t="s">
        <v>1501</v>
      </c>
      <c r="J428" t="s">
        <v>38</v>
      </c>
      <c r="K428">
        <v>4</v>
      </c>
      <c r="L428">
        <v>0</v>
      </c>
      <c r="M428" t="s">
        <v>1510</v>
      </c>
      <c r="N428">
        <v>64485</v>
      </c>
      <c r="O428" t="s">
        <v>40</v>
      </c>
      <c r="P428">
        <v>2824</v>
      </c>
      <c r="Q428">
        <v>2714</v>
      </c>
      <c r="S428" t="s">
        <v>49</v>
      </c>
      <c r="T428">
        <v>1</v>
      </c>
      <c r="U428" t="s">
        <v>1562</v>
      </c>
      <c r="V428" t="s">
        <v>843</v>
      </c>
      <c r="W428" t="s">
        <v>1563</v>
      </c>
      <c r="X428">
        <v>0</v>
      </c>
      <c r="Y428">
        <v>0</v>
      </c>
      <c r="Z428">
        <v>0</v>
      </c>
      <c r="AA428">
        <v>0</v>
      </c>
      <c r="AB428">
        <v>0</v>
      </c>
      <c r="AC428" t="s">
        <v>33</v>
      </c>
      <c r="AD428" t="s">
        <v>53</v>
      </c>
      <c r="AE428" t="s">
        <v>33</v>
      </c>
    </row>
    <row r="429" spans="1:31" ht="15" customHeight="1">
      <c r="A429" t="s">
        <v>33</v>
      </c>
      <c r="B429">
        <v>3</v>
      </c>
      <c r="C429">
        <v>507731</v>
      </c>
      <c r="D429" t="s">
        <v>1564</v>
      </c>
      <c r="E429" t="s">
        <v>1565</v>
      </c>
      <c r="F429" t="s">
        <v>1500</v>
      </c>
      <c r="G429" t="s">
        <v>37</v>
      </c>
      <c r="H429" t="str">
        <f t="shared" si="6"/>
        <v>005</v>
      </c>
      <c r="I429" t="s">
        <v>1501</v>
      </c>
      <c r="J429" t="s">
        <v>38</v>
      </c>
      <c r="K429">
        <v>4</v>
      </c>
      <c r="L429">
        <v>0</v>
      </c>
      <c r="M429" t="s">
        <v>204</v>
      </c>
      <c r="N429">
        <v>71586</v>
      </c>
      <c r="O429" t="s">
        <v>40</v>
      </c>
      <c r="P429">
        <v>100</v>
      </c>
      <c r="Q429">
        <v>100</v>
      </c>
      <c r="S429" t="s">
        <v>1566</v>
      </c>
      <c r="T429">
        <v>1</v>
      </c>
      <c r="U429" t="s">
        <v>1567</v>
      </c>
      <c r="V429" t="s">
        <v>84</v>
      </c>
      <c r="W429" t="s">
        <v>1568</v>
      </c>
      <c r="X429">
        <v>0</v>
      </c>
      <c r="Y429">
        <v>0</v>
      </c>
      <c r="Z429">
        <v>0</v>
      </c>
      <c r="AA429">
        <v>0</v>
      </c>
      <c r="AB429">
        <v>0</v>
      </c>
      <c r="AC429" t="s">
        <v>33</v>
      </c>
      <c r="AD429" t="s">
        <v>53</v>
      </c>
      <c r="AE429" t="s">
        <v>33</v>
      </c>
    </row>
    <row r="430" spans="1:31" ht="15" customHeight="1">
      <c r="A430" t="s">
        <v>33</v>
      </c>
      <c r="B430">
        <v>3</v>
      </c>
      <c r="C430">
        <v>417025</v>
      </c>
      <c r="D430" t="s">
        <v>1569</v>
      </c>
      <c r="E430" t="s">
        <v>1570</v>
      </c>
      <c r="F430" t="s">
        <v>1500</v>
      </c>
      <c r="G430" t="s">
        <v>37</v>
      </c>
      <c r="H430" t="str">
        <f t="shared" si="6"/>
        <v>005</v>
      </c>
      <c r="I430" t="s">
        <v>1501</v>
      </c>
      <c r="J430" t="s">
        <v>38</v>
      </c>
      <c r="K430">
        <v>3</v>
      </c>
      <c r="L430">
        <v>0</v>
      </c>
      <c r="M430" t="s">
        <v>204</v>
      </c>
      <c r="N430">
        <v>73296</v>
      </c>
      <c r="O430" t="s">
        <v>40</v>
      </c>
      <c r="P430">
        <v>16</v>
      </c>
      <c r="Q430">
        <v>16</v>
      </c>
      <c r="S430" t="s">
        <v>1571</v>
      </c>
      <c r="T430">
        <v>1</v>
      </c>
      <c r="U430" t="s">
        <v>1572</v>
      </c>
      <c r="V430" t="s">
        <v>84</v>
      </c>
      <c r="W430" t="s">
        <v>104</v>
      </c>
      <c r="X430">
        <v>0</v>
      </c>
      <c r="Y430">
        <v>0</v>
      </c>
      <c r="Z430">
        <v>0</v>
      </c>
      <c r="AA430">
        <v>0</v>
      </c>
      <c r="AB430">
        <v>0</v>
      </c>
      <c r="AC430" t="s">
        <v>33</v>
      </c>
      <c r="AD430" t="s">
        <v>86</v>
      </c>
      <c r="AE430" t="s">
        <v>33</v>
      </c>
    </row>
    <row r="431" spans="1:31" ht="15" customHeight="1">
      <c r="A431" t="s">
        <v>33</v>
      </c>
      <c r="B431">
        <v>3</v>
      </c>
      <c r="C431">
        <v>386922</v>
      </c>
      <c r="D431" t="s">
        <v>1573</v>
      </c>
      <c r="E431" t="s">
        <v>1574</v>
      </c>
      <c r="F431" t="s">
        <v>1500</v>
      </c>
      <c r="G431" t="s">
        <v>37</v>
      </c>
      <c r="H431" t="str">
        <f t="shared" si="6"/>
        <v>005</v>
      </c>
      <c r="I431" t="s">
        <v>1501</v>
      </c>
      <c r="J431" t="s">
        <v>38</v>
      </c>
      <c r="K431">
        <v>4</v>
      </c>
      <c r="L431">
        <v>0</v>
      </c>
      <c r="M431" t="s">
        <v>204</v>
      </c>
      <c r="N431">
        <v>73362</v>
      </c>
      <c r="O431" t="s">
        <v>40</v>
      </c>
      <c r="P431">
        <v>36</v>
      </c>
      <c r="Q431">
        <v>36</v>
      </c>
      <c r="S431" t="s">
        <v>1575</v>
      </c>
      <c r="T431">
        <v>1</v>
      </c>
      <c r="U431" t="s">
        <v>1576</v>
      </c>
      <c r="V431" t="s">
        <v>84</v>
      </c>
      <c r="W431" t="s">
        <v>104</v>
      </c>
      <c r="X431">
        <v>0</v>
      </c>
      <c r="Y431">
        <v>0</v>
      </c>
      <c r="Z431">
        <v>0</v>
      </c>
      <c r="AA431">
        <v>0</v>
      </c>
      <c r="AB431">
        <v>0</v>
      </c>
      <c r="AC431" t="s">
        <v>33</v>
      </c>
      <c r="AD431" t="s">
        <v>579</v>
      </c>
      <c r="AE431" t="s">
        <v>33</v>
      </c>
    </row>
    <row r="432" spans="1:31" ht="15" customHeight="1">
      <c r="A432" t="s">
        <v>33</v>
      </c>
      <c r="B432">
        <v>3</v>
      </c>
      <c r="C432">
        <v>1397863</v>
      </c>
      <c r="D432" t="s">
        <v>1577</v>
      </c>
      <c r="E432" t="s">
        <v>1578</v>
      </c>
      <c r="F432" t="s">
        <v>1500</v>
      </c>
      <c r="G432" t="s">
        <v>37</v>
      </c>
      <c r="H432" t="str">
        <f t="shared" si="6"/>
        <v>005</v>
      </c>
      <c r="I432" t="s">
        <v>1501</v>
      </c>
      <c r="J432" t="s">
        <v>38</v>
      </c>
      <c r="K432">
        <v>4</v>
      </c>
      <c r="L432">
        <v>0</v>
      </c>
      <c r="M432" t="s">
        <v>204</v>
      </c>
      <c r="N432">
        <v>79629</v>
      </c>
      <c r="O432" t="s">
        <v>40</v>
      </c>
      <c r="P432">
        <v>36</v>
      </c>
      <c r="Q432">
        <v>36</v>
      </c>
      <c r="S432" t="s">
        <v>1189</v>
      </c>
      <c r="T432">
        <v>1</v>
      </c>
      <c r="U432" t="s">
        <v>1579</v>
      </c>
      <c r="V432" t="s">
        <v>84</v>
      </c>
      <c r="W432" t="s">
        <v>1568</v>
      </c>
      <c r="X432">
        <v>0</v>
      </c>
      <c r="Y432">
        <v>0</v>
      </c>
      <c r="Z432">
        <v>0</v>
      </c>
      <c r="AA432">
        <v>0</v>
      </c>
      <c r="AB432">
        <v>0</v>
      </c>
      <c r="AC432" t="s">
        <v>33</v>
      </c>
      <c r="AD432" t="s">
        <v>579</v>
      </c>
      <c r="AE432" t="s">
        <v>33</v>
      </c>
    </row>
    <row r="433" spans="1:31" ht="15" customHeight="1">
      <c r="A433" t="s">
        <v>33</v>
      </c>
      <c r="B433">
        <v>3</v>
      </c>
      <c r="C433">
        <v>792486</v>
      </c>
      <c r="D433" t="s">
        <v>1580</v>
      </c>
      <c r="E433" t="s">
        <v>1581</v>
      </c>
      <c r="F433" t="s">
        <v>1500</v>
      </c>
      <c r="G433" t="s">
        <v>37</v>
      </c>
      <c r="H433" t="str">
        <f t="shared" si="6"/>
        <v>005</v>
      </c>
      <c r="I433" t="s">
        <v>1501</v>
      </c>
      <c r="J433" t="s">
        <v>38</v>
      </c>
      <c r="K433">
        <v>3</v>
      </c>
      <c r="L433">
        <v>0</v>
      </c>
      <c r="M433" t="s">
        <v>204</v>
      </c>
      <c r="N433">
        <v>79670</v>
      </c>
      <c r="O433" t="s">
        <v>40</v>
      </c>
      <c r="P433">
        <v>36</v>
      </c>
      <c r="Q433">
        <v>36</v>
      </c>
      <c r="S433" t="s">
        <v>1582</v>
      </c>
      <c r="T433">
        <v>1</v>
      </c>
      <c r="U433" t="s">
        <v>1583</v>
      </c>
      <c r="V433" t="s">
        <v>84</v>
      </c>
      <c r="W433" t="s">
        <v>104</v>
      </c>
      <c r="X433">
        <v>0</v>
      </c>
      <c r="Y433">
        <v>0</v>
      </c>
      <c r="Z433">
        <v>0</v>
      </c>
      <c r="AA433">
        <v>0</v>
      </c>
      <c r="AB433">
        <v>0</v>
      </c>
      <c r="AC433" t="s">
        <v>33</v>
      </c>
      <c r="AD433" t="s">
        <v>86</v>
      </c>
      <c r="AE433" t="s">
        <v>33</v>
      </c>
    </row>
    <row r="434" spans="1:31" ht="15" customHeight="1">
      <c r="A434" t="s">
        <v>33</v>
      </c>
      <c r="B434">
        <v>3</v>
      </c>
      <c r="C434">
        <v>2259941</v>
      </c>
      <c r="D434" t="s">
        <v>1584</v>
      </c>
      <c r="E434" t="s">
        <v>1585</v>
      </c>
      <c r="F434" t="s">
        <v>1500</v>
      </c>
      <c r="G434" t="s">
        <v>37</v>
      </c>
      <c r="H434" t="str">
        <f t="shared" si="6"/>
        <v>005</v>
      </c>
      <c r="I434" t="s">
        <v>1501</v>
      </c>
      <c r="J434" t="s">
        <v>38</v>
      </c>
      <c r="K434">
        <v>3</v>
      </c>
      <c r="L434">
        <v>0</v>
      </c>
      <c r="M434" t="s">
        <v>204</v>
      </c>
      <c r="N434">
        <v>79771</v>
      </c>
      <c r="O434" t="s">
        <v>40</v>
      </c>
      <c r="P434">
        <v>36</v>
      </c>
      <c r="Q434">
        <v>36</v>
      </c>
      <c r="S434" t="s">
        <v>1586</v>
      </c>
      <c r="T434">
        <v>1</v>
      </c>
      <c r="U434" t="s">
        <v>1587</v>
      </c>
      <c r="V434" t="s">
        <v>84</v>
      </c>
      <c r="W434" t="s">
        <v>1588</v>
      </c>
      <c r="X434">
        <v>0</v>
      </c>
      <c r="Y434">
        <v>0</v>
      </c>
      <c r="Z434">
        <v>0</v>
      </c>
      <c r="AA434">
        <v>0</v>
      </c>
      <c r="AB434">
        <v>0</v>
      </c>
      <c r="AC434" t="s">
        <v>33</v>
      </c>
      <c r="AD434" t="s">
        <v>86</v>
      </c>
      <c r="AE434" t="s">
        <v>33</v>
      </c>
    </row>
    <row r="435" spans="1:31" ht="15" customHeight="1">
      <c r="A435" t="s">
        <v>33</v>
      </c>
      <c r="B435">
        <v>3</v>
      </c>
      <c r="C435">
        <v>100781</v>
      </c>
      <c r="D435" t="s">
        <v>1589</v>
      </c>
      <c r="E435" t="s">
        <v>1590</v>
      </c>
      <c r="F435" t="s">
        <v>1500</v>
      </c>
      <c r="G435" t="s">
        <v>37</v>
      </c>
      <c r="H435" t="str">
        <f t="shared" si="6"/>
        <v>005</v>
      </c>
      <c r="I435" t="s">
        <v>1501</v>
      </c>
      <c r="J435" t="s">
        <v>38</v>
      </c>
      <c r="K435">
        <v>3</v>
      </c>
      <c r="L435">
        <v>0</v>
      </c>
      <c r="M435" t="s">
        <v>204</v>
      </c>
      <c r="N435">
        <v>80147</v>
      </c>
      <c r="O435" t="s">
        <v>40</v>
      </c>
      <c r="P435">
        <v>36</v>
      </c>
      <c r="Q435">
        <v>36</v>
      </c>
      <c r="S435" t="s">
        <v>1591</v>
      </c>
      <c r="T435">
        <v>1</v>
      </c>
      <c r="U435" t="s">
        <v>1592</v>
      </c>
      <c r="V435" t="s">
        <v>832</v>
      </c>
      <c r="W435" t="s">
        <v>301</v>
      </c>
      <c r="X435">
        <v>0</v>
      </c>
      <c r="Y435">
        <v>0</v>
      </c>
      <c r="Z435">
        <v>0</v>
      </c>
      <c r="AA435">
        <v>0</v>
      </c>
      <c r="AB435">
        <v>0</v>
      </c>
      <c r="AC435" t="s">
        <v>33</v>
      </c>
      <c r="AD435" t="s">
        <v>86</v>
      </c>
      <c r="AE435" t="s">
        <v>33</v>
      </c>
    </row>
    <row r="436" spans="1:31" ht="15" customHeight="1">
      <c r="A436" t="s">
        <v>33</v>
      </c>
      <c r="B436">
        <v>3</v>
      </c>
      <c r="C436">
        <v>1212514</v>
      </c>
      <c r="D436" t="s">
        <v>1593</v>
      </c>
      <c r="E436" t="s">
        <v>1594</v>
      </c>
      <c r="F436" t="s">
        <v>1500</v>
      </c>
      <c r="G436" t="s">
        <v>37</v>
      </c>
      <c r="H436" t="str">
        <f t="shared" si="6"/>
        <v>005</v>
      </c>
      <c r="I436" t="s">
        <v>1501</v>
      </c>
      <c r="J436" t="s">
        <v>38</v>
      </c>
      <c r="K436">
        <v>3</v>
      </c>
      <c r="L436">
        <v>0</v>
      </c>
      <c r="M436" t="s">
        <v>204</v>
      </c>
      <c r="N436">
        <v>80232</v>
      </c>
      <c r="O436" t="s">
        <v>40</v>
      </c>
      <c r="P436">
        <v>36</v>
      </c>
      <c r="Q436">
        <v>36</v>
      </c>
      <c r="S436" t="s">
        <v>1595</v>
      </c>
      <c r="T436">
        <v>1</v>
      </c>
      <c r="U436" t="s">
        <v>1596</v>
      </c>
      <c r="V436" t="s">
        <v>832</v>
      </c>
      <c r="W436" t="s">
        <v>894</v>
      </c>
      <c r="X436">
        <v>0</v>
      </c>
      <c r="Y436">
        <v>0</v>
      </c>
      <c r="Z436">
        <v>0</v>
      </c>
      <c r="AA436">
        <v>0</v>
      </c>
      <c r="AB436">
        <v>0</v>
      </c>
      <c r="AC436" t="s">
        <v>33</v>
      </c>
      <c r="AD436" t="s">
        <v>86</v>
      </c>
      <c r="AE436" t="s">
        <v>33</v>
      </c>
    </row>
    <row r="437" spans="1:31" ht="15" customHeight="1">
      <c r="A437" t="s">
        <v>33</v>
      </c>
      <c r="B437">
        <v>3</v>
      </c>
      <c r="C437">
        <v>180589</v>
      </c>
      <c r="D437" t="s">
        <v>1597</v>
      </c>
      <c r="E437" t="s">
        <v>1598</v>
      </c>
      <c r="F437" t="s">
        <v>1500</v>
      </c>
      <c r="G437" t="s">
        <v>37</v>
      </c>
      <c r="H437" t="str">
        <f t="shared" si="6"/>
        <v>005</v>
      </c>
      <c r="I437" t="s">
        <v>1501</v>
      </c>
      <c r="J437" t="s">
        <v>38</v>
      </c>
      <c r="K437">
        <v>4</v>
      </c>
      <c r="L437">
        <v>0</v>
      </c>
      <c r="M437" t="s">
        <v>204</v>
      </c>
      <c r="N437">
        <v>80956</v>
      </c>
      <c r="O437" t="s">
        <v>40</v>
      </c>
      <c r="P437">
        <v>24</v>
      </c>
      <c r="Q437">
        <v>24</v>
      </c>
      <c r="S437" t="s">
        <v>1599</v>
      </c>
      <c r="T437">
        <v>1</v>
      </c>
      <c r="U437" t="s">
        <v>1600</v>
      </c>
      <c r="V437" t="s">
        <v>832</v>
      </c>
      <c r="W437" t="s">
        <v>301</v>
      </c>
      <c r="X437">
        <v>0</v>
      </c>
      <c r="Y437">
        <v>0</v>
      </c>
      <c r="Z437">
        <v>0</v>
      </c>
      <c r="AA437">
        <v>0</v>
      </c>
      <c r="AB437">
        <v>0</v>
      </c>
      <c r="AC437" t="s">
        <v>33</v>
      </c>
      <c r="AD437" t="s">
        <v>579</v>
      </c>
      <c r="AE437" t="s">
        <v>33</v>
      </c>
    </row>
    <row r="438" spans="1:31" ht="15" customHeight="1">
      <c r="A438" t="s">
        <v>33</v>
      </c>
      <c r="B438">
        <v>3</v>
      </c>
      <c r="C438">
        <v>452717</v>
      </c>
      <c r="D438" t="s">
        <v>1601</v>
      </c>
      <c r="E438" t="s">
        <v>1602</v>
      </c>
      <c r="F438" t="s">
        <v>1500</v>
      </c>
      <c r="G438" t="s">
        <v>37</v>
      </c>
      <c r="H438" t="str">
        <f t="shared" si="6"/>
        <v>005</v>
      </c>
      <c r="I438" t="s">
        <v>1501</v>
      </c>
      <c r="J438" t="s">
        <v>38</v>
      </c>
      <c r="K438">
        <v>4</v>
      </c>
      <c r="L438">
        <v>0</v>
      </c>
      <c r="M438" t="s">
        <v>204</v>
      </c>
      <c r="N438">
        <v>80980</v>
      </c>
      <c r="O438" t="s">
        <v>40</v>
      </c>
      <c r="P438">
        <v>24</v>
      </c>
      <c r="Q438">
        <v>24</v>
      </c>
      <c r="S438" t="s">
        <v>1603</v>
      </c>
      <c r="T438">
        <v>1</v>
      </c>
      <c r="U438" t="s">
        <v>1604</v>
      </c>
      <c r="V438" t="s">
        <v>832</v>
      </c>
      <c r="W438" t="s">
        <v>894</v>
      </c>
      <c r="X438">
        <v>0</v>
      </c>
      <c r="Y438">
        <v>0</v>
      </c>
      <c r="Z438">
        <v>0</v>
      </c>
      <c r="AA438">
        <v>0</v>
      </c>
      <c r="AB438">
        <v>0</v>
      </c>
      <c r="AC438" t="s">
        <v>33</v>
      </c>
      <c r="AD438" t="s">
        <v>579</v>
      </c>
      <c r="AE438" t="s">
        <v>33</v>
      </c>
    </row>
    <row r="439" spans="1:31" ht="15" customHeight="1">
      <c r="A439" t="s">
        <v>33</v>
      </c>
      <c r="B439">
        <v>3</v>
      </c>
      <c r="C439">
        <v>652360</v>
      </c>
      <c r="D439" t="s">
        <v>1605</v>
      </c>
      <c r="E439" t="s">
        <v>1606</v>
      </c>
      <c r="F439" t="s">
        <v>1500</v>
      </c>
      <c r="G439" t="s">
        <v>37</v>
      </c>
      <c r="H439" t="str">
        <f t="shared" si="6"/>
        <v>005</v>
      </c>
      <c r="I439" t="s">
        <v>1501</v>
      </c>
      <c r="J439" t="s">
        <v>38</v>
      </c>
      <c r="K439">
        <v>3</v>
      </c>
      <c r="L439">
        <v>0</v>
      </c>
      <c r="M439" t="s">
        <v>204</v>
      </c>
      <c r="N439">
        <v>81180</v>
      </c>
      <c r="O439" t="s">
        <v>40</v>
      </c>
      <c r="P439">
        <v>24</v>
      </c>
      <c r="Q439">
        <v>24</v>
      </c>
      <c r="S439" t="s">
        <v>1607</v>
      </c>
      <c r="T439">
        <v>1</v>
      </c>
      <c r="U439" t="s">
        <v>1608</v>
      </c>
      <c r="V439" t="s">
        <v>832</v>
      </c>
      <c r="W439" t="s">
        <v>894</v>
      </c>
      <c r="X439">
        <v>0</v>
      </c>
      <c r="Y439">
        <v>0</v>
      </c>
      <c r="Z439">
        <v>0</v>
      </c>
      <c r="AA439">
        <v>0</v>
      </c>
      <c r="AB439">
        <v>0</v>
      </c>
      <c r="AC439" t="s">
        <v>33</v>
      </c>
      <c r="AD439" t="s">
        <v>86</v>
      </c>
      <c r="AE439" t="s">
        <v>33</v>
      </c>
    </row>
    <row r="440" spans="1:31" ht="15" customHeight="1">
      <c r="A440" t="s">
        <v>33</v>
      </c>
      <c r="B440">
        <v>3</v>
      </c>
      <c r="C440">
        <v>174237</v>
      </c>
      <c r="D440" t="s">
        <v>1609</v>
      </c>
      <c r="E440" t="s">
        <v>1610</v>
      </c>
      <c r="F440" t="s">
        <v>1500</v>
      </c>
      <c r="G440" t="s">
        <v>37</v>
      </c>
      <c r="H440" t="str">
        <f t="shared" si="6"/>
        <v>005</v>
      </c>
      <c r="I440" t="s">
        <v>1501</v>
      </c>
      <c r="J440" t="s">
        <v>38</v>
      </c>
      <c r="K440">
        <v>4</v>
      </c>
      <c r="L440">
        <v>0</v>
      </c>
      <c r="M440" t="s">
        <v>204</v>
      </c>
      <c r="N440">
        <v>83528</v>
      </c>
      <c r="O440" t="s">
        <v>40</v>
      </c>
      <c r="P440">
        <v>32</v>
      </c>
      <c r="Q440">
        <v>32</v>
      </c>
      <c r="S440" t="s">
        <v>1599</v>
      </c>
      <c r="T440">
        <v>1</v>
      </c>
      <c r="U440" t="s">
        <v>1611</v>
      </c>
      <c r="V440" t="s">
        <v>1185</v>
      </c>
      <c r="W440" t="s">
        <v>1612</v>
      </c>
      <c r="X440">
        <v>0</v>
      </c>
      <c r="Y440">
        <v>0</v>
      </c>
      <c r="Z440">
        <v>0</v>
      </c>
      <c r="AA440">
        <v>0</v>
      </c>
      <c r="AB440">
        <v>0</v>
      </c>
      <c r="AC440" t="s">
        <v>33</v>
      </c>
      <c r="AD440" t="s">
        <v>579</v>
      </c>
      <c r="AE440" t="s">
        <v>33</v>
      </c>
    </row>
    <row r="441" spans="1:31" ht="15" customHeight="1">
      <c r="A441" t="s">
        <v>33</v>
      </c>
      <c r="B441">
        <v>3</v>
      </c>
      <c r="C441">
        <v>547552</v>
      </c>
      <c r="D441" t="s">
        <v>1613</v>
      </c>
      <c r="E441" t="s">
        <v>1614</v>
      </c>
      <c r="F441" t="s">
        <v>1500</v>
      </c>
      <c r="G441" t="s">
        <v>37</v>
      </c>
      <c r="H441" t="str">
        <f t="shared" si="6"/>
        <v>005</v>
      </c>
      <c r="I441" t="s">
        <v>1501</v>
      </c>
      <c r="J441" t="s">
        <v>38</v>
      </c>
      <c r="K441">
        <v>4</v>
      </c>
      <c r="L441">
        <v>0</v>
      </c>
      <c r="M441" t="s">
        <v>204</v>
      </c>
      <c r="N441">
        <v>83559</v>
      </c>
      <c r="O441" t="s">
        <v>40</v>
      </c>
      <c r="P441">
        <v>32</v>
      </c>
      <c r="Q441">
        <v>32</v>
      </c>
      <c r="S441" t="s">
        <v>1615</v>
      </c>
      <c r="T441">
        <v>1</v>
      </c>
      <c r="U441" t="s">
        <v>1616</v>
      </c>
      <c r="V441" t="s">
        <v>1185</v>
      </c>
      <c r="W441" t="s">
        <v>1527</v>
      </c>
      <c r="X441">
        <v>0</v>
      </c>
      <c r="Y441">
        <v>0</v>
      </c>
      <c r="Z441">
        <v>0</v>
      </c>
      <c r="AA441">
        <v>0</v>
      </c>
      <c r="AB441">
        <v>0</v>
      </c>
      <c r="AC441" t="s">
        <v>33</v>
      </c>
      <c r="AD441" t="s">
        <v>579</v>
      </c>
      <c r="AE441" t="s">
        <v>33</v>
      </c>
    </row>
    <row r="442" spans="1:31" ht="15" customHeight="1">
      <c r="A442" t="s">
        <v>33</v>
      </c>
      <c r="B442">
        <v>3</v>
      </c>
      <c r="C442">
        <v>612144</v>
      </c>
      <c r="D442" t="s">
        <v>1617</v>
      </c>
      <c r="E442" t="s">
        <v>1618</v>
      </c>
      <c r="F442" t="s">
        <v>1500</v>
      </c>
      <c r="G442" t="s">
        <v>37</v>
      </c>
      <c r="H442" t="str">
        <f t="shared" si="6"/>
        <v>005</v>
      </c>
      <c r="I442" t="s">
        <v>1501</v>
      </c>
      <c r="J442" t="s">
        <v>38</v>
      </c>
      <c r="K442">
        <v>3</v>
      </c>
      <c r="L442">
        <v>0</v>
      </c>
      <c r="M442" t="s">
        <v>204</v>
      </c>
      <c r="N442">
        <v>83606</v>
      </c>
      <c r="O442" t="s">
        <v>40</v>
      </c>
      <c r="P442">
        <v>32</v>
      </c>
      <c r="Q442">
        <v>32</v>
      </c>
      <c r="S442" t="s">
        <v>1619</v>
      </c>
      <c r="T442">
        <v>1</v>
      </c>
      <c r="U442" t="s">
        <v>1620</v>
      </c>
      <c r="V442" t="s">
        <v>1185</v>
      </c>
      <c r="W442" t="s">
        <v>1527</v>
      </c>
      <c r="X442">
        <v>0</v>
      </c>
      <c r="Y442">
        <v>0</v>
      </c>
      <c r="Z442">
        <v>0</v>
      </c>
      <c r="AA442">
        <v>0</v>
      </c>
      <c r="AB442">
        <v>0</v>
      </c>
      <c r="AC442" t="s">
        <v>33</v>
      </c>
      <c r="AD442" t="s">
        <v>86</v>
      </c>
      <c r="AE442" t="s">
        <v>33</v>
      </c>
    </row>
    <row r="443" spans="1:31" ht="15" customHeight="1">
      <c r="A443" t="s">
        <v>33</v>
      </c>
      <c r="B443">
        <v>3</v>
      </c>
      <c r="C443">
        <v>537586</v>
      </c>
      <c r="D443" t="s">
        <v>1621</v>
      </c>
      <c r="E443" t="s">
        <v>1622</v>
      </c>
      <c r="F443" t="s">
        <v>1500</v>
      </c>
      <c r="G443" t="s">
        <v>37</v>
      </c>
      <c r="H443" t="str">
        <f t="shared" si="6"/>
        <v>005</v>
      </c>
      <c r="I443" t="s">
        <v>1501</v>
      </c>
      <c r="J443" t="s">
        <v>38</v>
      </c>
      <c r="K443">
        <v>3</v>
      </c>
      <c r="L443">
        <v>0</v>
      </c>
      <c r="M443" t="s">
        <v>204</v>
      </c>
      <c r="N443">
        <v>85549</v>
      </c>
      <c r="O443" t="s">
        <v>40</v>
      </c>
      <c r="P443">
        <v>20</v>
      </c>
      <c r="Q443">
        <v>20</v>
      </c>
      <c r="S443" t="s">
        <v>1623</v>
      </c>
      <c r="T443">
        <v>1</v>
      </c>
      <c r="U443" t="s">
        <v>1624</v>
      </c>
      <c r="V443" t="s">
        <v>1185</v>
      </c>
      <c r="W443" t="s">
        <v>1527</v>
      </c>
      <c r="X443">
        <v>0</v>
      </c>
      <c r="Y443">
        <v>0</v>
      </c>
      <c r="Z443">
        <v>0</v>
      </c>
      <c r="AA443">
        <v>0</v>
      </c>
      <c r="AB443">
        <v>0</v>
      </c>
      <c r="AC443" t="s">
        <v>33</v>
      </c>
      <c r="AD443" t="s">
        <v>86</v>
      </c>
      <c r="AE443" t="s">
        <v>33</v>
      </c>
    </row>
    <row r="444" spans="1:31" ht="15" customHeight="1">
      <c r="A444" t="s">
        <v>33</v>
      </c>
      <c r="B444">
        <v>3</v>
      </c>
      <c r="C444">
        <v>1139237</v>
      </c>
      <c r="D444" t="s">
        <v>1625</v>
      </c>
      <c r="E444" t="s">
        <v>1626</v>
      </c>
      <c r="F444" t="s">
        <v>1500</v>
      </c>
      <c r="G444" t="s">
        <v>37</v>
      </c>
      <c r="H444" t="str">
        <f t="shared" si="6"/>
        <v>005</v>
      </c>
      <c r="I444" t="s">
        <v>1501</v>
      </c>
      <c r="J444" t="s">
        <v>38</v>
      </c>
      <c r="K444">
        <v>3</v>
      </c>
      <c r="L444">
        <v>0</v>
      </c>
      <c r="M444" t="s">
        <v>204</v>
      </c>
      <c r="N444">
        <v>85619</v>
      </c>
      <c r="O444" t="s">
        <v>40</v>
      </c>
      <c r="P444">
        <v>20</v>
      </c>
      <c r="Q444">
        <v>20</v>
      </c>
      <c r="S444" t="s">
        <v>1627</v>
      </c>
      <c r="T444">
        <v>1</v>
      </c>
      <c r="U444" t="s">
        <v>1628</v>
      </c>
      <c r="V444" t="s">
        <v>1185</v>
      </c>
      <c r="W444" t="s">
        <v>1629</v>
      </c>
      <c r="X444">
        <v>0</v>
      </c>
      <c r="Y444">
        <v>0</v>
      </c>
      <c r="Z444">
        <v>0</v>
      </c>
      <c r="AA444">
        <v>0</v>
      </c>
      <c r="AB444">
        <v>0</v>
      </c>
      <c r="AC444" t="s">
        <v>33</v>
      </c>
      <c r="AD444" t="s">
        <v>86</v>
      </c>
      <c r="AE444" t="s">
        <v>33</v>
      </c>
    </row>
    <row r="445" spans="1:31" ht="15" customHeight="1">
      <c r="A445" t="s">
        <v>33</v>
      </c>
      <c r="B445">
        <v>3</v>
      </c>
      <c r="C445">
        <v>534208</v>
      </c>
      <c r="D445" t="s">
        <v>1630</v>
      </c>
      <c r="E445" t="s">
        <v>1631</v>
      </c>
      <c r="F445" t="s">
        <v>1500</v>
      </c>
      <c r="G445" t="s">
        <v>37</v>
      </c>
      <c r="H445" t="str">
        <f t="shared" si="6"/>
        <v>005</v>
      </c>
      <c r="I445" t="s">
        <v>1501</v>
      </c>
      <c r="J445" t="s">
        <v>38</v>
      </c>
      <c r="K445">
        <v>4</v>
      </c>
      <c r="L445">
        <v>0</v>
      </c>
      <c r="M445" t="s">
        <v>1632</v>
      </c>
      <c r="N445">
        <v>89733</v>
      </c>
      <c r="O445" t="s">
        <v>40</v>
      </c>
      <c r="P445">
        <v>200</v>
      </c>
      <c r="Q445">
        <v>200</v>
      </c>
      <c r="S445" t="s">
        <v>731</v>
      </c>
      <c r="T445">
        <v>1</v>
      </c>
      <c r="U445" t="s">
        <v>1633</v>
      </c>
      <c r="V445" t="s">
        <v>838</v>
      </c>
      <c r="W445" t="s">
        <v>1634</v>
      </c>
      <c r="X445">
        <v>0</v>
      </c>
      <c r="Y445">
        <v>0</v>
      </c>
      <c r="Z445">
        <v>0</v>
      </c>
      <c r="AA445">
        <v>0</v>
      </c>
      <c r="AB445">
        <v>0</v>
      </c>
      <c r="AC445" t="s">
        <v>33</v>
      </c>
      <c r="AD445" t="s">
        <v>53</v>
      </c>
      <c r="AE445" t="s">
        <v>33</v>
      </c>
    </row>
    <row r="446" spans="1:31" ht="15" customHeight="1">
      <c r="A446" t="s">
        <v>33</v>
      </c>
      <c r="B446">
        <v>3</v>
      </c>
      <c r="C446">
        <v>465800</v>
      </c>
      <c r="D446" t="s">
        <v>1635</v>
      </c>
      <c r="E446" t="s">
        <v>1636</v>
      </c>
      <c r="F446" t="s">
        <v>1500</v>
      </c>
      <c r="G446" t="s">
        <v>37</v>
      </c>
      <c r="H446" t="str">
        <f t="shared" si="6"/>
        <v>005</v>
      </c>
      <c r="I446" t="s">
        <v>1501</v>
      </c>
      <c r="J446" t="s">
        <v>38</v>
      </c>
      <c r="K446">
        <v>3</v>
      </c>
      <c r="L446">
        <v>0</v>
      </c>
      <c r="M446" t="s">
        <v>204</v>
      </c>
      <c r="N446">
        <v>90960</v>
      </c>
      <c r="O446" t="s">
        <v>40</v>
      </c>
      <c r="P446">
        <v>40</v>
      </c>
      <c r="Q446">
        <v>40</v>
      </c>
      <c r="S446" t="s">
        <v>1637</v>
      </c>
      <c r="T446">
        <v>1</v>
      </c>
      <c r="U446" t="s">
        <v>1638</v>
      </c>
      <c r="V446" t="s">
        <v>838</v>
      </c>
      <c r="W446" t="s">
        <v>1634</v>
      </c>
      <c r="X446">
        <v>0</v>
      </c>
      <c r="Y446">
        <v>0</v>
      </c>
      <c r="Z446">
        <v>0</v>
      </c>
      <c r="AA446">
        <v>0</v>
      </c>
      <c r="AB446">
        <v>0</v>
      </c>
      <c r="AC446" t="s">
        <v>33</v>
      </c>
      <c r="AD446" t="s">
        <v>86</v>
      </c>
      <c r="AE446" t="s">
        <v>33</v>
      </c>
    </row>
    <row r="447" spans="1:31" ht="15" customHeight="1">
      <c r="A447" t="s">
        <v>33</v>
      </c>
      <c r="B447">
        <v>1</v>
      </c>
      <c r="C447">
        <v>27840</v>
      </c>
      <c r="D447" t="s">
        <v>1639</v>
      </c>
      <c r="E447" t="s">
        <v>1640</v>
      </c>
      <c r="F447" t="s">
        <v>1500</v>
      </c>
      <c r="G447" t="s">
        <v>37</v>
      </c>
      <c r="H447" t="str">
        <f t="shared" si="6"/>
        <v>005</v>
      </c>
      <c r="I447" t="s">
        <v>1501</v>
      </c>
      <c r="J447" t="s">
        <v>33</v>
      </c>
      <c r="K447">
        <v>12</v>
      </c>
      <c r="L447">
        <v>0</v>
      </c>
      <c r="M447" t="s">
        <v>33</v>
      </c>
      <c r="N447">
        <v>94317</v>
      </c>
      <c r="O447" t="s">
        <v>823</v>
      </c>
      <c r="R447">
        <v>0</v>
      </c>
      <c r="S447" t="s">
        <v>1035</v>
      </c>
      <c r="T447">
        <v>1</v>
      </c>
      <c r="U447" t="s">
        <v>1641</v>
      </c>
      <c r="V447" t="s">
        <v>1642</v>
      </c>
      <c r="W447" t="s">
        <v>52</v>
      </c>
      <c r="X447">
        <v>0</v>
      </c>
      <c r="Y447">
        <v>0</v>
      </c>
      <c r="Z447">
        <v>0</v>
      </c>
      <c r="AA447">
        <v>0</v>
      </c>
      <c r="AB447">
        <v>0</v>
      </c>
      <c r="AC447" t="s">
        <v>33</v>
      </c>
      <c r="AD447" t="s">
        <v>1026</v>
      </c>
      <c r="AE447" t="s">
        <v>33</v>
      </c>
    </row>
    <row r="448" spans="1:31" ht="15" customHeight="1">
      <c r="A448" t="s">
        <v>33</v>
      </c>
      <c r="B448">
        <v>1</v>
      </c>
      <c r="C448">
        <v>143577.70000000001</v>
      </c>
      <c r="D448" t="s">
        <v>1643</v>
      </c>
      <c r="E448" t="s">
        <v>1644</v>
      </c>
      <c r="F448" t="s">
        <v>1500</v>
      </c>
      <c r="G448" t="s">
        <v>37</v>
      </c>
      <c r="H448" t="str">
        <f t="shared" si="6"/>
        <v>005</v>
      </c>
      <c r="I448" t="s">
        <v>1501</v>
      </c>
      <c r="J448" t="s">
        <v>33</v>
      </c>
      <c r="K448">
        <v>12</v>
      </c>
      <c r="L448">
        <v>0</v>
      </c>
      <c r="M448" t="s">
        <v>33</v>
      </c>
      <c r="N448">
        <v>94329</v>
      </c>
      <c r="O448" t="s">
        <v>823</v>
      </c>
      <c r="R448">
        <v>0</v>
      </c>
      <c r="S448" t="s">
        <v>1024</v>
      </c>
      <c r="T448">
        <v>1</v>
      </c>
      <c r="U448" t="s">
        <v>1641</v>
      </c>
      <c r="V448" t="s">
        <v>1642</v>
      </c>
      <c r="W448" t="s">
        <v>52</v>
      </c>
      <c r="X448">
        <v>0</v>
      </c>
      <c r="Y448">
        <v>0</v>
      </c>
      <c r="Z448">
        <v>0</v>
      </c>
      <c r="AA448">
        <v>0</v>
      </c>
      <c r="AB448">
        <v>0</v>
      </c>
      <c r="AC448" t="s">
        <v>33</v>
      </c>
      <c r="AD448" t="s">
        <v>1026</v>
      </c>
      <c r="AE448" t="s">
        <v>33</v>
      </c>
    </row>
    <row r="449" spans="1:31" ht="15" customHeight="1">
      <c r="A449" t="s">
        <v>33</v>
      </c>
      <c r="B449">
        <v>1</v>
      </c>
      <c r="C449">
        <v>191156.94</v>
      </c>
      <c r="D449" t="s">
        <v>1645</v>
      </c>
      <c r="E449" t="s">
        <v>1646</v>
      </c>
      <c r="F449" t="s">
        <v>1500</v>
      </c>
      <c r="G449" t="s">
        <v>37</v>
      </c>
      <c r="H449" t="str">
        <f t="shared" si="6"/>
        <v>005</v>
      </c>
      <c r="I449" t="s">
        <v>1501</v>
      </c>
      <c r="J449" t="s">
        <v>33</v>
      </c>
      <c r="K449">
        <v>12</v>
      </c>
      <c r="L449">
        <v>0</v>
      </c>
      <c r="M449" t="s">
        <v>33</v>
      </c>
      <c r="N449">
        <v>94901</v>
      </c>
      <c r="O449" t="s">
        <v>823</v>
      </c>
      <c r="R449">
        <v>0</v>
      </c>
      <c r="S449" t="s">
        <v>1647</v>
      </c>
      <c r="T449">
        <v>1</v>
      </c>
      <c r="U449" t="s">
        <v>1641</v>
      </c>
      <c r="V449" t="s">
        <v>1642</v>
      </c>
      <c r="W449" t="s">
        <v>52</v>
      </c>
      <c r="X449">
        <v>0</v>
      </c>
      <c r="Y449">
        <v>0</v>
      </c>
      <c r="Z449">
        <v>0</v>
      </c>
      <c r="AA449">
        <v>0</v>
      </c>
      <c r="AB449">
        <v>0</v>
      </c>
      <c r="AC449" t="s">
        <v>33</v>
      </c>
      <c r="AD449" t="s">
        <v>1648</v>
      </c>
      <c r="AE449" t="s">
        <v>33</v>
      </c>
    </row>
    <row r="450" spans="1:31" ht="15" customHeight="1">
      <c r="A450" t="s">
        <v>33</v>
      </c>
      <c r="B450">
        <v>1</v>
      </c>
      <c r="C450">
        <v>19026</v>
      </c>
      <c r="D450" t="s">
        <v>1649</v>
      </c>
      <c r="E450" t="s">
        <v>1650</v>
      </c>
      <c r="F450" t="s">
        <v>1500</v>
      </c>
      <c r="G450" t="s">
        <v>37</v>
      </c>
      <c r="H450" t="str">
        <f t="shared" si="6"/>
        <v>005</v>
      </c>
      <c r="I450" t="s">
        <v>1501</v>
      </c>
      <c r="J450" t="s">
        <v>33</v>
      </c>
      <c r="K450">
        <v>12</v>
      </c>
      <c r="L450">
        <v>0</v>
      </c>
      <c r="M450" t="s">
        <v>33</v>
      </c>
      <c r="N450">
        <v>95053</v>
      </c>
      <c r="O450" t="s">
        <v>823</v>
      </c>
      <c r="R450">
        <v>0</v>
      </c>
      <c r="S450" t="s">
        <v>1039</v>
      </c>
      <c r="T450">
        <v>1</v>
      </c>
      <c r="U450" t="s">
        <v>1641</v>
      </c>
      <c r="V450" t="s">
        <v>1642</v>
      </c>
      <c r="W450" t="s">
        <v>52</v>
      </c>
      <c r="X450">
        <v>0</v>
      </c>
      <c r="Y450">
        <v>0</v>
      </c>
      <c r="Z450">
        <v>0</v>
      </c>
      <c r="AA450">
        <v>0</v>
      </c>
      <c r="AB450">
        <v>0</v>
      </c>
      <c r="AC450" t="s">
        <v>33</v>
      </c>
      <c r="AD450" t="s">
        <v>1026</v>
      </c>
      <c r="AE450" t="s">
        <v>33</v>
      </c>
    </row>
    <row r="451" spans="1:31" ht="15" customHeight="1">
      <c r="A451" t="s">
        <v>33</v>
      </c>
      <c r="B451">
        <v>1</v>
      </c>
      <c r="C451">
        <v>109040</v>
      </c>
      <c r="D451" t="s">
        <v>1651</v>
      </c>
      <c r="E451" t="s">
        <v>1652</v>
      </c>
      <c r="F451" t="s">
        <v>1500</v>
      </c>
      <c r="G451" t="s">
        <v>37</v>
      </c>
      <c r="H451" t="str">
        <f t="shared" si="6"/>
        <v>005</v>
      </c>
      <c r="I451" t="s">
        <v>1501</v>
      </c>
      <c r="J451" t="s">
        <v>33</v>
      </c>
      <c r="K451">
        <v>12</v>
      </c>
      <c r="L451">
        <v>0</v>
      </c>
      <c r="M451" t="s">
        <v>33</v>
      </c>
      <c r="N451">
        <v>95107</v>
      </c>
      <c r="O451" t="s">
        <v>823</v>
      </c>
      <c r="R451">
        <v>0</v>
      </c>
      <c r="S451" t="s">
        <v>1039</v>
      </c>
      <c r="T451">
        <v>1</v>
      </c>
      <c r="U451" t="s">
        <v>1641</v>
      </c>
      <c r="V451" t="s">
        <v>1642</v>
      </c>
      <c r="W451" t="s">
        <v>52</v>
      </c>
      <c r="X451">
        <v>0</v>
      </c>
      <c r="Y451">
        <v>0</v>
      </c>
      <c r="Z451">
        <v>0</v>
      </c>
      <c r="AA451">
        <v>0</v>
      </c>
      <c r="AB451">
        <v>0</v>
      </c>
      <c r="AC451" t="s">
        <v>33</v>
      </c>
      <c r="AD451" t="s">
        <v>1026</v>
      </c>
      <c r="AE451" t="s">
        <v>33</v>
      </c>
    </row>
    <row r="452" spans="1:31" ht="15" customHeight="1">
      <c r="A452" t="s">
        <v>33</v>
      </c>
      <c r="B452">
        <v>1</v>
      </c>
      <c r="C452">
        <v>53429.599999999999</v>
      </c>
      <c r="D452" t="s">
        <v>1653</v>
      </c>
      <c r="E452" t="s">
        <v>1654</v>
      </c>
      <c r="F452" t="s">
        <v>1500</v>
      </c>
      <c r="G452" t="s">
        <v>37</v>
      </c>
      <c r="H452" t="str">
        <f t="shared" si="6"/>
        <v>005</v>
      </c>
      <c r="I452" t="s">
        <v>1501</v>
      </c>
      <c r="J452" t="s">
        <v>33</v>
      </c>
      <c r="K452">
        <v>12</v>
      </c>
      <c r="L452">
        <v>0</v>
      </c>
      <c r="M452" t="s">
        <v>33</v>
      </c>
      <c r="N452">
        <v>95127</v>
      </c>
      <c r="O452" t="s">
        <v>823</v>
      </c>
      <c r="R452">
        <v>0</v>
      </c>
      <c r="S452" t="s">
        <v>1035</v>
      </c>
      <c r="T452">
        <v>1</v>
      </c>
      <c r="U452" t="s">
        <v>1641</v>
      </c>
      <c r="V452" t="s">
        <v>1642</v>
      </c>
      <c r="W452" t="s">
        <v>52</v>
      </c>
      <c r="X452">
        <v>0</v>
      </c>
      <c r="Y452">
        <v>0</v>
      </c>
      <c r="Z452">
        <v>0</v>
      </c>
      <c r="AA452">
        <v>0</v>
      </c>
      <c r="AB452">
        <v>0</v>
      </c>
      <c r="AC452" t="s">
        <v>33</v>
      </c>
      <c r="AD452" t="s">
        <v>1026</v>
      </c>
      <c r="AE452" t="s">
        <v>33</v>
      </c>
    </row>
    <row r="453" spans="1:31" ht="15" customHeight="1">
      <c r="A453" t="s">
        <v>33</v>
      </c>
      <c r="B453">
        <v>1</v>
      </c>
      <c r="C453">
        <v>14354.3</v>
      </c>
      <c r="D453" t="s">
        <v>1655</v>
      </c>
      <c r="E453" t="s">
        <v>1656</v>
      </c>
      <c r="F453" t="s">
        <v>1500</v>
      </c>
      <c r="G453" t="s">
        <v>37</v>
      </c>
      <c r="H453" t="str">
        <f t="shared" si="6"/>
        <v>005</v>
      </c>
      <c r="I453" t="s">
        <v>1501</v>
      </c>
      <c r="J453" t="s">
        <v>33</v>
      </c>
      <c r="K453">
        <v>12</v>
      </c>
      <c r="L453">
        <v>0</v>
      </c>
      <c r="M453" t="s">
        <v>33</v>
      </c>
      <c r="N453">
        <v>95315</v>
      </c>
      <c r="O453" t="s">
        <v>823</v>
      </c>
      <c r="R453">
        <v>0</v>
      </c>
      <c r="S453" t="s">
        <v>1024</v>
      </c>
      <c r="T453">
        <v>1</v>
      </c>
      <c r="U453" t="s">
        <v>1641</v>
      </c>
      <c r="V453" t="s">
        <v>1642</v>
      </c>
      <c r="W453" t="s">
        <v>52</v>
      </c>
      <c r="X453">
        <v>0</v>
      </c>
      <c r="Y453">
        <v>0</v>
      </c>
      <c r="Z453">
        <v>0</v>
      </c>
      <c r="AA453">
        <v>0</v>
      </c>
      <c r="AB453">
        <v>0</v>
      </c>
      <c r="AC453" t="s">
        <v>33</v>
      </c>
      <c r="AD453" t="s">
        <v>1026</v>
      </c>
      <c r="AE453" t="s">
        <v>33</v>
      </c>
    </row>
    <row r="454" spans="1:31" ht="15" customHeight="1">
      <c r="A454" t="s">
        <v>33</v>
      </c>
      <c r="B454">
        <v>1</v>
      </c>
      <c r="C454">
        <v>9855.36</v>
      </c>
      <c r="D454" t="s">
        <v>1657</v>
      </c>
      <c r="E454" t="s">
        <v>1658</v>
      </c>
      <c r="F454" t="s">
        <v>1500</v>
      </c>
      <c r="G454" t="s">
        <v>37</v>
      </c>
      <c r="H454" t="str">
        <f t="shared" si="6"/>
        <v>005</v>
      </c>
      <c r="I454" t="s">
        <v>1501</v>
      </c>
      <c r="J454" t="s">
        <v>33</v>
      </c>
      <c r="K454">
        <v>12</v>
      </c>
      <c r="L454">
        <v>0</v>
      </c>
      <c r="M454" t="s">
        <v>33</v>
      </c>
      <c r="N454">
        <v>95328</v>
      </c>
      <c r="O454" t="s">
        <v>823</v>
      </c>
      <c r="R454">
        <v>0</v>
      </c>
      <c r="S454" t="s">
        <v>1097</v>
      </c>
      <c r="T454">
        <v>1</v>
      </c>
      <c r="U454" t="s">
        <v>1641</v>
      </c>
      <c r="V454" t="s">
        <v>1642</v>
      </c>
      <c r="W454" t="s">
        <v>52</v>
      </c>
      <c r="X454">
        <v>0</v>
      </c>
      <c r="Y454">
        <v>0</v>
      </c>
      <c r="Z454">
        <v>0</v>
      </c>
      <c r="AA454">
        <v>0</v>
      </c>
      <c r="AB454">
        <v>0</v>
      </c>
      <c r="AC454" t="s">
        <v>33</v>
      </c>
      <c r="AD454" t="s">
        <v>1026</v>
      </c>
      <c r="AE454" t="s">
        <v>33</v>
      </c>
    </row>
    <row r="455" spans="1:31" ht="15" customHeight="1">
      <c r="A455" t="s">
        <v>33</v>
      </c>
      <c r="B455">
        <v>1</v>
      </c>
      <c r="C455">
        <v>13817.92</v>
      </c>
      <c r="D455" t="s">
        <v>1659</v>
      </c>
      <c r="E455" t="s">
        <v>1660</v>
      </c>
      <c r="F455" t="s">
        <v>1500</v>
      </c>
      <c r="G455" t="s">
        <v>37</v>
      </c>
      <c r="H455" t="str">
        <f t="shared" si="6"/>
        <v>005</v>
      </c>
      <c r="I455" t="s">
        <v>1501</v>
      </c>
      <c r="J455" t="s">
        <v>33</v>
      </c>
      <c r="K455">
        <v>12</v>
      </c>
      <c r="L455">
        <v>0</v>
      </c>
      <c r="M455" t="s">
        <v>33</v>
      </c>
      <c r="N455">
        <v>95343</v>
      </c>
      <c r="O455" t="s">
        <v>823</v>
      </c>
      <c r="R455">
        <v>0</v>
      </c>
      <c r="S455" t="s">
        <v>1039</v>
      </c>
      <c r="T455">
        <v>1</v>
      </c>
      <c r="U455" t="s">
        <v>1641</v>
      </c>
      <c r="V455" t="s">
        <v>1642</v>
      </c>
      <c r="W455" t="s">
        <v>52</v>
      </c>
      <c r="X455">
        <v>0</v>
      </c>
      <c r="Y455">
        <v>0</v>
      </c>
      <c r="Z455">
        <v>0</v>
      </c>
      <c r="AA455">
        <v>0</v>
      </c>
      <c r="AB455">
        <v>0</v>
      </c>
      <c r="AC455" t="s">
        <v>33</v>
      </c>
      <c r="AD455" t="s">
        <v>1026</v>
      </c>
      <c r="AE455" t="s">
        <v>33</v>
      </c>
    </row>
    <row r="456" spans="1:31" ht="15" customHeight="1">
      <c r="A456" t="s">
        <v>33</v>
      </c>
      <c r="B456">
        <v>1</v>
      </c>
      <c r="C456">
        <v>5794.2</v>
      </c>
      <c r="D456" t="s">
        <v>1661</v>
      </c>
      <c r="E456" t="s">
        <v>1662</v>
      </c>
      <c r="F456" t="s">
        <v>1500</v>
      </c>
      <c r="G456" t="s">
        <v>37</v>
      </c>
      <c r="H456" t="str">
        <f t="shared" ref="H456:H519" si="7">MID($F456, 3,3)</f>
        <v>005</v>
      </c>
      <c r="I456" t="s">
        <v>1501</v>
      </c>
      <c r="J456" t="s">
        <v>33</v>
      </c>
      <c r="K456">
        <v>12</v>
      </c>
      <c r="L456">
        <v>0</v>
      </c>
      <c r="M456" t="s">
        <v>33</v>
      </c>
      <c r="N456">
        <v>95358</v>
      </c>
      <c r="O456" t="s">
        <v>823</v>
      </c>
      <c r="R456">
        <v>0</v>
      </c>
      <c r="S456" t="s">
        <v>1039</v>
      </c>
      <c r="T456">
        <v>1</v>
      </c>
      <c r="U456" t="s">
        <v>1641</v>
      </c>
      <c r="V456" t="s">
        <v>1642</v>
      </c>
      <c r="W456" t="s">
        <v>52</v>
      </c>
      <c r="X456">
        <v>0</v>
      </c>
      <c r="Y456">
        <v>0</v>
      </c>
      <c r="Z456">
        <v>0</v>
      </c>
      <c r="AA456">
        <v>0</v>
      </c>
      <c r="AB456">
        <v>0</v>
      </c>
      <c r="AC456" t="s">
        <v>33</v>
      </c>
      <c r="AD456" t="s">
        <v>1026</v>
      </c>
      <c r="AE456" t="s">
        <v>33</v>
      </c>
    </row>
    <row r="457" spans="1:31" ht="15" customHeight="1">
      <c r="A457" t="s">
        <v>33</v>
      </c>
      <c r="B457">
        <v>1</v>
      </c>
      <c r="C457">
        <v>13408.44</v>
      </c>
      <c r="D457" t="s">
        <v>1663</v>
      </c>
      <c r="E457" t="s">
        <v>1664</v>
      </c>
      <c r="F457" t="s">
        <v>1500</v>
      </c>
      <c r="G457" t="s">
        <v>37</v>
      </c>
      <c r="H457" t="str">
        <f t="shared" si="7"/>
        <v>005</v>
      </c>
      <c r="I457" t="s">
        <v>1501</v>
      </c>
      <c r="J457" t="s">
        <v>33</v>
      </c>
      <c r="K457">
        <v>12</v>
      </c>
      <c r="L457">
        <v>0</v>
      </c>
      <c r="M457" t="s">
        <v>33</v>
      </c>
      <c r="N457">
        <v>95658</v>
      </c>
      <c r="O457" t="s">
        <v>823</v>
      </c>
      <c r="R457">
        <v>0</v>
      </c>
      <c r="S457" t="s">
        <v>1039</v>
      </c>
      <c r="T457">
        <v>1</v>
      </c>
      <c r="U457" t="s">
        <v>1641</v>
      </c>
      <c r="V457" t="s">
        <v>1642</v>
      </c>
      <c r="W457" t="s">
        <v>52</v>
      </c>
      <c r="X457">
        <v>0</v>
      </c>
      <c r="Y457">
        <v>0</v>
      </c>
      <c r="Z457">
        <v>0</v>
      </c>
      <c r="AA457">
        <v>0</v>
      </c>
      <c r="AB457">
        <v>0</v>
      </c>
      <c r="AC457" t="s">
        <v>33</v>
      </c>
      <c r="AD457" t="s">
        <v>1026</v>
      </c>
      <c r="AE457" t="s">
        <v>33</v>
      </c>
    </row>
    <row r="458" spans="1:31" ht="15" customHeight="1">
      <c r="A458" t="s">
        <v>33</v>
      </c>
      <c r="B458">
        <v>1</v>
      </c>
      <c r="C458">
        <v>267361.81</v>
      </c>
      <c r="D458" t="s">
        <v>1665</v>
      </c>
      <c r="E458" t="s">
        <v>1666</v>
      </c>
      <c r="F458" t="s">
        <v>1500</v>
      </c>
      <c r="G458" t="s">
        <v>37</v>
      </c>
      <c r="H458" t="str">
        <f t="shared" si="7"/>
        <v>005</v>
      </c>
      <c r="I458" t="s">
        <v>1501</v>
      </c>
      <c r="J458" t="s">
        <v>33</v>
      </c>
      <c r="K458">
        <v>12</v>
      </c>
      <c r="L458">
        <v>0</v>
      </c>
      <c r="M458" t="s">
        <v>33</v>
      </c>
      <c r="N458">
        <v>96449</v>
      </c>
      <c r="O458" t="s">
        <v>823</v>
      </c>
      <c r="R458">
        <v>0</v>
      </c>
      <c r="S458" t="s">
        <v>49</v>
      </c>
      <c r="T458">
        <v>1</v>
      </c>
      <c r="U458" t="s">
        <v>1641</v>
      </c>
      <c r="V458" t="s">
        <v>1642</v>
      </c>
      <c r="W458" t="s">
        <v>52</v>
      </c>
      <c r="X458">
        <v>0</v>
      </c>
      <c r="Y458">
        <v>0</v>
      </c>
      <c r="Z458">
        <v>0</v>
      </c>
      <c r="AA458">
        <v>0</v>
      </c>
      <c r="AB458">
        <v>0</v>
      </c>
      <c r="AC458" t="s">
        <v>33</v>
      </c>
      <c r="AD458" t="s">
        <v>53</v>
      </c>
      <c r="AE458" t="s">
        <v>33</v>
      </c>
    </row>
    <row r="459" spans="1:31" ht="15" customHeight="1">
      <c r="A459" t="s">
        <v>33</v>
      </c>
      <c r="B459">
        <v>3</v>
      </c>
      <c r="C459">
        <v>2055296.13</v>
      </c>
      <c r="D459" t="s">
        <v>1667</v>
      </c>
      <c r="E459" t="s">
        <v>1668</v>
      </c>
      <c r="F459" t="s">
        <v>1500</v>
      </c>
      <c r="G459" t="s">
        <v>37</v>
      </c>
      <c r="H459" t="str">
        <f t="shared" si="7"/>
        <v>005</v>
      </c>
      <c r="I459" t="s">
        <v>1501</v>
      </c>
      <c r="J459" t="s">
        <v>38</v>
      </c>
      <c r="K459">
        <v>4</v>
      </c>
      <c r="L459">
        <v>0</v>
      </c>
      <c r="M459" t="s">
        <v>1510</v>
      </c>
      <c r="N459">
        <v>101926</v>
      </c>
      <c r="O459" t="s">
        <v>40</v>
      </c>
      <c r="P459">
        <v>2749</v>
      </c>
      <c r="Q459">
        <v>2642</v>
      </c>
      <c r="S459" t="s">
        <v>49</v>
      </c>
      <c r="T459">
        <v>1</v>
      </c>
      <c r="U459" t="s">
        <v>1669</v>
      </c>
      <c r="V459" t="s">
        <v>229</v>
      </c>
      <c r="W459" t="s">
        <v>44</v>
      </c>
      <c r="X459">
        <v>0</v>
      </c>
      <c r="Y459">
        <v>0</v>
      </c>
      <c r="Z459">
        <v>0</v>
      </c>
      <c r="AA459">
        <v>0</v>
      </c>
      <c r="AB459">
        <v>0</v>
      </c>
      <c r="AC459" t="s">
        <v>33</v>
      </c>
      <c r="AD459" t="s">
        <v>53</v>
      </c>
      <c r="AE459" t="s">
        <v>33</v>
      </c>
    </row>
    <row r="460" spans="1:31" ht="15" customHeight="1">
      <c r="A460" t="s">
        <v>33</v>
      </c>
      <c r="B460">
        <v>3</v>
      </c>
      <c r="C460">
        <v>122884</v>
      </c>
      <c r="D460" t="s">
        <v>1670</v>
      </c>
      <c r="E460" t="s">
        <v>1671</v>
      </c>
      <c r="F460" t="s">
        <v>1500</v>
      </c>
      <c r="G460" t="s">
        <v>37</v>
      </c>
      <c r="H460" t="str">
        <f t="shared" si="7"/>
        <v>005</v>
      </c>
      <c r="I460" t="s">
        <v>1501</v>
      </c>
      <c r="J460" t="s">
        <v>38</v>
      </c>
      <c r="K460">
        <v>4</v>
      </c>
      <c r="L460">
        <v>0</v>
      </c>
      <c r="M460" t="s">
        <v>204</v>
      </c>
      <c r="N460">
        <v>106897</v>
      </c>
      <c r="O460" t="s">
        <v>40</v>
      </c>
      <c r="P460">
        <v>16</v>
      </c>
      <c r="Q460">
        <v>16</v>
      </c>
      <c r="S460" t="s">
        <v>1672</v>
      </c>
      <c r="T460">
        <v>1</v>
      </c>
      <c r="U460" t="s">
        <v>1673</v>
      </c>
      <c r="V460" t="s">
        <v>1588</v>
      </c>
      <c r="W460" t="s">
        <v>1674</v>
      </c>
      <c r="X460">
        <v>0</v>
      </c>
      <c r="Y460">
        <v>0</v>
      </c>
      <c r="Z460">
        <v>0</v>
      </c>
      <c r="AA460">
        <v>0</v>
      </c>
      <c r="AB460">
        <v>0</v>
      </c>
      <c r="AC460" t="s">
        <v>33</v>
      </c>
      <c r="AD460" t="s">
        <v>579</v>
      </c>
      <c r="AE460" t="s">
        <v>33</v>
      </c>
    </row>
    <row r="461" spans="1:31" ht="15" customHeight="1">
      <c r="A461" t="s">
        <v>33</v>
      </c>
      <c r="B461">
        <v>3</v>
      </c>
      <c r="C461">
        <v>183698</v>
      </c>
      <c r="D461" t="s">
        <v>1675</v>
      </c>
      <c r="E461" t="s">
        <v>1676</v>
      </c>
      <c r="F461" t="s">
        <v>1500</v>
      </c>
      <c r="G461" t="s">
        <v>37</v>
      </c>
      <c r="H461" t="str">
        <f t="shared" si="7"/>
        <v>005</v>
      </c>
      <c r="I461" t="s">
        <v>1501</v>
      </c>
      <c r="J461" t="s">
        <v>38</v>
      </c>
      <c r="K461">
        <v>4</v>
      </c>
      <c r="L461">
        <v>0</v>
      </c>
      <c r="M461" t="s">
        <v>204</v>
      </c>
      <c r="N461">
        <v>107308</v>
      </c>
      <c r="O461" t="s">
        <v>40</v>
      </c>
      <c r="P461">
        <v>16</v>
      </c>
      <c r="Q461">
        <v>16</v>
      </c>
      <c r="S461" t="s">
        <v>1672</v>
      </c>
      <c r="T461">
        <v>1</v>
      </c>
      <c r="U461" t="s">
        <v>1677</v>
      </c>
      <c r="V461" t="s">
        <v>1588</v>
      </c>
      <c r="W461" t="s">
        <v>1674</v>
      </c>
      <c r="X461">
        <v>0</v>
      </c>
      <c r="Y461">
        <v>0</v>
      </c>
      <c r="Z461">
        <v>0</v>
      </c>
      <c r="AA461">
        <v>0</v>
      </c>
      <c r="AB461">
        <v>0</v>
      </c>
      <c r="AC461" t="s">
        <v>33</v>
      </c>
      <c r="AD461" t="s">
        <v>579</v>
      </c>
      <c r="AE461" t="s">
        <v>33</v>
      </c>
    </row>
    <row r="462" spans="1:31" ht="15" customHeight="1">
      <c r="A462" t="s">
        <v>33</v>
      </c>
      <c r="B462">
        <v>3</v>
      </c>
      <c r="C462">
        <v>482179</v>
      </c>
      <c r="D462" t="s">
        <v>1678</v>
      </c>
      <c r="E462" t="s">
        <v>1679</v>
      </c>
      <c r="F462" t="s">
        <v>1500</v>
      </c>
      <c r="G462" t="s">
        <v>37</v>
      </c>
      <c r="H462" t="str">
        <f t="shared" si="7"/>
        <v>005</v>
      </c>
      <c r="I462" t="s">
        <v>1501</v>
      </c>
      <c r="J462" t="s">
        <v>38</v>
      </c>
      <c r="K462">
        <v>3</v>
      </c>
      <c r="L462">
        <v>0</v>
      </c>
      <c r="M462" t="s">
        <v>204</v>
      </c>
      <c r="N462">
        <v>107530</v>
      </c>
      <c r="O462" t="s">
        <v>40</v>
      </c>
      <c r="P462">
        <v>16</v>
      </c>
      <c r="Q462">
        <v>16</v>
      </c>
      <c r="S462" t="s">
        <v>1680</v>
      </c>
      <c r="T462">
        <v>1</v>
      </c>
      <c r="U462" t="s">
        <v>1681</v>
      </c>
      <c r="V462" t="s">
        <v>1588</v>
      </c>
      <c r="W462" t="s">
        <v>1674</v>
      </c>
      <c r="X462">
        <v>0</v>
      </c>
      <c r="Y462">
        <v>0</v>
      </c>
      <c r="Z462">
        <v>0</v>
      </c>
      <c r="AA462">
        <v>0</v>
      </c>
      <c r="AB462">
        <v>0</v>
      </c>
      <c r="AC462" t="s">
        <v>33</v>
      </c>
      <c r="AD462" t="s">
        <v>86</v>
      </c>
      <c r="AE462" t="s">
        <v>33</v>
      </c>
    </row>
    <row r="463" spans="1:31" ht="15" customHeight="1">
      <c r="A463" t="s">
        <v>33</v>
      </c>
      <c r="B463">
        <v>3</v>
      </c>
      <c r="C463">
        <v>847068.11</v>
      </c>
      <c r="D463" t="s">
        <v>1682</v>
      </c>
      <c r="E463" t="s">
        <v>1683</v>
      </c>
      <c r="F463" t="s">
        <v>1500</v>
      </c>
      <c r="G463" t="s">
        <v>37</v>
      </c>
      <c r="H463" t="str">
        <f t="shared" si="7"/>
        <v>005</v>
      </c>
      <c r="I463" t="s">
        <v>1501</v>
      </c>
      <c r="J463" t="s">
        <v>38</v>
      </c>
      <c r="K463">
        <v>4</v>
      </c>
      <c r="L463">
        <v>0</v>
      </c>
      <c r="M463" t="s">
        <v>204</v>
      </c>
      <c r="N463">
        <v>113756</v>
      </c>
      <c r="O463" t="s">
        <v>40</v>
      </c>
      <c r="P463">
        <v>74</v>
      </c>
      <c r="Q463">
        <v>70</v>
      </c>
      <c r="S463" t="s">
        <v>1684</v>
      </c>
      <c r="T463">
        <v>1</v>
      </c>
      <c r="U463" t="s">
        <v>1685</v>
      </c>
      <c r="V463" t="s">
        <v>1686</v>
      </c>
      <c r="W463" t="s">
        <v>1687</v>
      </c>
      <c r="X463">
        <v>0</v>
      </c>
      <c r="Y463">
        <v>0</v>
      </c>
      <c r="Z463">
        <v>0</v>
      </c>
      <c r="AA463">
        <v>0</v>
      </c>
      <c r="AB463">
        <v>0</v>
      </c>
      <c r="AC463" t="s">
        <v>33</v>
      </c>
      <c r="AD463" t="s">
        <v>579</v>
      </c>
      <c r="AE463" t="s">
        <v>33</v>
      </c>
    </row>
    <row r="464" spans="1:31" ht="15" customHeight="1">
      <c r="A464" t="s">
        <v>33</v>
      </c>
      <c r="B464">
        <v>3</v>
      </c>
      <c r="C464">
        <v>1093089.6499999999</v>
      </c>
      <c r="D464" t="s">
        <v>1688</v>
      </c>
      <c r="E464" t="s">
        <v>1689</v>
      </c>
      <c r="F464" t="s">
        <v>1500</v>
      </c>
      <c r="G464" t="s">
        <v>37</v>
      </c>
      <c r="H464" t="str">
        <f t="shared" si="7"/>
        <v>005</v>
      </c>
      <c r="I464" t="s">
        <v>1501</v>
      </c>
      <c r="J464" t="s">
        <v>38</v>
      </c>
      <c r="K464">
        <v>4</v>
      </c>
      <c r="L464">
        <v>0</v>
      </c>
      <c r="M464" t="s">
        <v>204</v>
      </c>
      <c r="N464">
        <v>113767</v>
      </c>
      <c r="O464" t="s">
        <v>40</v>
      </c>
      <c r="P464">
        <v>74</v>
      </c>
      <c r="Q464">
        <v>70</v>
      </c>
      <c r="S464" t="s">
        <v>1690</v>
      </c>
      <c r="T464">
        <v>1</v>
      </c>
      <c r="U464" t="s">
        <v>1691</v>
      </c>
      <c r="V464" t="s">
        <v>1686</v>
      </c>
      <c r="W464" t="s">
        <v>1692</v>
      </c>
      <c r="X464">
        <v>0</v>
      </c>
      <c r="Y464">
        <v>0</v>
      </c>
      <c r="Z464">
        <v>0</v>
      </c>
      <c r="AA464">
        <v>0</v>
      </c>
      <c r="AB464">
        <v>0</v>
      </c>
      <c r="AC464" t="s">
        <v>33</v>
      </c>
      <c r="AD464" t="s">
        <v>579</v>
      </c>
      <c r="AE464" t="s">
        <v>33</v>
      </c>
    </row>
    <row r="465" spans="1:31" ht="15" customHeight="1">
      <c r="A465" t="s">
        <v>33</v>
      </c>
      <c r="B465">
        <v>3</v>
      </c>
      <c r="C465">
        <v>1075244.76</v>
      </c>
      <c r="D465" t="s">
        <v>1693</v>
      </c>
      <c r="E465" t="s">
        <v>1694</v>
      </c>
      <c r="F465" t="s">
        <v>1500</v>
      </c>
      <c r="G465" t="s">
        <v>37</v>
      </c>
      <c r="H465" t="str">
        <f t="shared" si="7"/>
        <v>005</v>
      </c>
      <c r="I465" t="s">
        <v>1501</v>
      </c>
      <c r="J465" t="s">
        <v>38</v>
      </c>
      <c r="K465">
        <v>4</v>
      </c>
      <c r="L465">
        <v>0</v>
      </c>
      <c r="M465" t="s">
        <v>1695</v>
      </c>
      <c r="N465">
        <v>113861</v>
      </c>
      <c r="O465" t="s">
        <v>40</v>
      </c>
      <c r="P465">
        <v>74</v>
      </c>
      <c r="Q465">
        <v>70</v>
      </c>
      <c r="S465" t="s">
        <v>1684</v>
      </c>
      <c r="T465">
        <v>1</v>
      </c>
      <c r="U465" t="s">
        <v>1696</v>
      </c>
      <c r="V465" t="s">
        <v>1686</v>
      </c>
      <c r="W465" t="s">
        <v>1692</v>
      </c>
      <c r="X465">
        <v>0</v>
      </c>
      <c r="Y465">
        <v>0</v>
      </c>
      <c r="Z465">
        <v>0</v>
      </c>
      <c r="AA465">
        <v>0</v>
      </c>
      <c r="AB465">
        <v>0</v>
      </c>
      <c r="AC465" t="s">
        <v>33</v>
      </c>
      <c r="AD465" t="s">
        <v>579</v>
      </c>
      <c r="AE465" t="s">
        <v>33</v>
      </c>
    </row>
    <row r="466" spans="1:31" ht="15" customHeight="1">
      <c r="A466" t="s">
        <v>33</v>
      </c>
      <c r="B466">
        <v>1</v>
      </c>
      <c r="C466">
        <v>1302993.42</v>
      </c>
      <c r="D466" t="s">
        <v>1697</v>
      </c>
      <c r="E466" t="s">
        <v>1698</v>
      </c>
      <c r="F466" t="s">
        <v>1500</v>
      </c>
      <c r="G466" t="s">
        <v>37</v>
      </c>
      <c r="H466" t="str">
        <f t="shared" si="7"/>
        <v>005</v>
      </c>
      <c r="I466" t="s">
        <v>1501</v>
      </c>
      <c r="J466" t="s">
        <v>33</v>
      </c>
      <c r="K466">
        <v>0</v>
      </c>
      <c r="L466">
        <v>0</v>
      </c>
      <c r="M466" t="s">
        <v>204</v>
      </c>
      <c r="N466">
        <v>123822</v>
      </c>
      <c r="O466" t="s">
        <v>823</v>
      </c>
      <c r="R466">
        <v>0</v>
      </c>
      <c r="S466" t="s">
        <v>49</v>
      </c>
      <c r="T466">
        <v>1</v>
      </c>
      <c r="U466" t="s">
        <v>1699</v>
      </c>
      <c r="V466" t="s">
        <v>104</v>
      </c>
      <c r="W466" t="s">
        <v>52</v>
      </c>
      <c r="X466">
        <v>0</v>
      </c>
      <c r="Y466">
        <v>0</v>
      </c>
      <c r="Z466">
        <v>0</v>
      </c>
      <c r="AA466">
        <v>0</v>
      </c>
      <c r="AB466">
        <v>0</v>
      </c>
      <c r="AC466" t="s">
        <v>33</v>
      </c>
      <c r="AD466" t="s">
        <v>53</v>
      </c>
      <c r="AE466" t="s">
        <v>33</v>
      </c>
    </row>
    <row r="467" spans="1:31" ht="15" customHeight="1">
      <c r="A467" t="s">
        <v>33</v>
      </c>
      <c r="B467">
        <v>3</v>
      </c>
      <c r="C467">
        <v>814349.08</v>
      </c>
      <c r="D467" t="s">
        <v>1700</v>
      </c>
      <c r="E467" t="s">
        <v>1701</v>
      </c>
      <c r="F467" t="s">
        <v>1702</v>
      </c>
      <c r="G467" t="s">
        <v>37</v>
      </c>
      <c r="H467" t="str">
        <f t="shared" si="7"/>
        <v>006</v>
      </c>
      <c r="I467" t="s">
        <v>1703</v>
      </c>
      <c r="J467" t="s">
        <v>38</v>
      </c>
      <c r="K467">
        <v>4</v>
      </c>
      <c r="L467">
        <v>0</v>
      </c>
      <c r="M467" t="s">
        <v>1704</v>
      </c>
      <c r="N467">
        <v>39137</v>
      </c>
      <c r="O467" t="s">
        <v>40</v>
      </c>
      <c r="P467">
        <v>40</v>
      </c>
      <c r="Q467">
        <v>25</v>
      </c>
      <c r="S467" t="s">
        <v>1705</v>
      </c>
      <c r="T467">
        <v>1</v>
      </c>
      <c r="U467" t="s">
        <v>1706</v>
      </c>
      <c r="V467" t="s">
        <v>1707</v>
      </c>
      <c r="W467" t="s">
        <v>843</v>
      </c>
      <c r="X467">
        <v>0</v>
      </c>
      <c r="Y467">
        <v>0</v>
      </c>
      <c r="Z467">
        <v>0</v>
      </c>
      <c r="AA467">
        <v>0</v>
      </c>
      <c r="AB467">
        <v>0</v>
      </c>
      <c r="AC467" t="s">
        <v>33</v>
      </c>
      <c r="AD467" t="s">
        <v>579</v>
      </c>
      <c r="AE467" t="s">
        <v>33</v>
      </c>
    </row>
    <row r="468" spans="1:31" ht="15" customHeight="1">
      <c r="A468" t="s">
        <v>33</v>
      </c>
      <c r="B468">
        <v>3</v>
      </c>
      <c r="C468">
        <v>803081.27</v>
      </c>
      <c r="D468" t="s">
        <v>1708</v>
      </c>
      <c r="E468" t="s">
        <v>1709</v>
      </c>
      <c r="F468" t="s">
        <v>1702</v>
      </c>
      <c r="G468" t="s">
        <v>37</v>
      </c>
      <c r="H468" t="str">
        <f t="shared" si="7"/>
        <v>006</v>
      </c>
      <c r="I468" t="s">
        <v>1703</v>
      </c>
      <c r="J468" t="s">
        <v>38</v>
      </c>
      <c r="K468">
        <v>4</v>
      </c>
      <c r="L468">
        <v>0</v>
      </c>
      <c r="M468" t="s">
        <v>1710</v>
      </c>
      <c r="N468">
        <v>39260</v>
      </c>
      <c r="O468" t="s">
        <v>40</v>
      </c>
      <c r="P468">
        <v>50</v>
      </c>
      <c r="Q468">
        <v>35</v>
      </c>
      <c r="S468" t="s">
        <v>1711</v>
      </c>
      <c r="T468">
        <v>1</v>
      </c>
      <c r="U468" t="s">
        <v>1712</v>
      </c>
      <c r="V468" t="s">
        <v>1707</v>
      </c>
      <c r="W468" t="s">
        <v>843</v>
      </c>
      <c r="X468">
        <v>0</v>
      </c>
      <c r="Y468">
        <v>0</v>
      </c>
      <c r="Z468">
        <v>0</v>
      </c>
      <c r="AA468">
        <v>0</v>
      </c>
      <c r="AB468">
        <v>0</v>
      </c>
      <c r="AC468" t="s">
        <v>33</v>
      </c>
      <c r="AD468" t="s">
        <v>579</v>
      </c>
      <c r="AE468" t="s">
        <v>33</v>
      </c>
    </row>
    <row r="469" spans="1:31" ht="15" customHeight="1">
      <c r="A469" t="s">
        <v>33</v>
      </c>
      <c r="B469">
        <v>3</v>
      </c>
      <c r="C469">
        <v>778767.64</v>
      </c>
      <c r="D469" t="s">
        <v>1713</v>
      </c>
      <c r="E469" t="s">
        <v>1714</v>
      </c>
      <c r="F469" t="s">
        <v>1702</v>
      </c>
      <c r="G469" t="s">
        <v>37</v>
      </c>
      <c r="H469" t="str">
        <f t="shared" si="7"/>
        <v>006</v>
      </c>
      <c r="I469" t="s">
        <v>1703</v>
      </c>
      <c r="J469" t="s">
        <v>38</v>
      </c>
      <c r="K469">
        <v>4</v>
      </c>
      <c r="L469">
        <v>0</v>
      </c>
      <c r="M469" t="s">
        <v>1710</v>
      </c>
      <c r="N469">
        <v>39419</v>
      </c>
      <c r="O469" t="s">
        <v>40</v>
      </c>
      <c r="P469">
        <v>40</v>
      </c>
      <c r="Q469">
        <v>30</v>
      </c>
      <c r="S469" t="s">
        <v>1715</v>
      </c>
      <c r="T469">
        <v>1</v>
      </c>
      <c r="U469" t="s">
        <v>1716</v>
      </c>
      <c r="V469" t="s">
        <v>1707</v>
      </c>
      <c r="W469" t="s">
        <v>843</v>
      </c>
      <c r="X469">
        <v>0</v>
      </c>
      <c r="Y469">
        <v>0</v>
      </c>
      <c r="Z469">
        <v>0</v>
      </c>
      <c r="AA469">
        <v>0</v>
      </c>
      <c r="AB469">
        <v>0</v>
      </c>
      <c r="AC469" t="s">
        <v>33</v>
      </c>
      <c r="AD469" t="s">
        <v>579</v>
      </c>
      <c r="AE469" t="s">
        <v>33</v>
      </c>
    </row>
    <row r="470" spans="1:31" ht="15" customHeight="1">
      <c r="A470" t="s">
        <v>33</v>
      </c>
      <c r="B470">
        <v>3</v>
      </c>
      <c r="C470">
        <v>722570.48</v>
      </c>
      <c r="D470" t="s">
        <v>1717</v>
      </c>
      <c r="E470" t="s">
        <v>1718</v>
      </c>
      <c r="F470" t="s">
        <v>1702</v>
      </c>
      <c r="G470" t="s">
        <v>37</v>
      </c>
      <c r="H470" t="str">
        <f t="shared" si="7"/>
        <v>006</v>
      </c>
      <c r="I470" t="s">
        <v>1703</v>
      </c>
      <c r="J470" t="s">
        <v>38</v>
      </c>
      <c r="K470">
        <v>4</v>
      </c>
      <c r="L470">
        <v>0</v>
      </c>
      <c r="M470" t="s">
        <v>1704</v>
      </c>
      <c r="N470">
        <v>39561</v>
      </c>
      <c r="O470" t="s">
        <v>40</v>
      </c>
      <c r="P470">
        <v>45</v>
      </c>
      <c r="Q470">
        <v>30</v>
      </c>
      <c r="S470" t="s">
        <v>1719</v>
      </c>
      <c r="T470">
        <v>1</v>
      </c>
      <c r="U470" t="s">
        <v>1720</v>
      </c>
      <c r="V470" t="s">
        <v>1707</v>
      </c>
      <c r="W470" t="s">
        <v>843</v>
      </c>
      <c r="X470">
        <v>0</v>
      </c>
      <c r="Y470">
        <v>0</v>
      </c>
      <c r="Z470">
        <v>0</v>
      </c>
      <c r="AA470">
        <v>0</v>
      </c>
      <c r="AB470">
        <v>0</v>
      </c>
      <c r="AC470" t="s">
        <v>33</v>
      </c>
      <c r="AD470" t="s">
        <v>579</v>
      </c>
      <c r="AE470" t="s">
        <v>33</v>
      </c>
    </row>
    <row r="471" spans="1:31" ht="15" customHeight="1">
      <c r="A471" t="s">
        <v>33</v>
      </c>
      <c r="B471">
        <v>3</v>
      </c>
      <c r="C471">
        <v>95006.03</v>
      </c>
      <c r="D471" t="s">
        <v>1721</v>
      </c>
      <c r="E471" t="s">
        <v>1722</v>
      </c>
      <c r="F471" t="s">
        <v>1723</v>
      </c>
      <c r="G471" t="s">
        <v>37</v>
      </c>
      <c r="H471" t="str">
        <f t="shared" si="7"/>
        <v>007</v>
      </c>
      <c r="I471" t="s">
        <v>1724</v>
      </c>
      <c r="J471" t="s">
        <v>38</v>
      </c>
      <c r="K471">
        <v>10</v>
      </c>
      <c r="L471">
        <v>0</v>
      </c>
      <c r="M471" t="s">
        <v>1725</v>
      </c>
      <c r="N471">
        <v>49663</v>
      </c>
      <c r="O471" t="s">
        <v>40</v>
      </c>
      <c r="P471">
        <v>3</v>
      </c>
      <c r="Q471">
        <v>3</v>
      </c>
      <c r="S471" t="s">
        <v>1243</v>
      </c>
      <c r="T471">
        <v>1</v>
      </c>
      <c r="U471" t="s">
        <v>1726</v>
      </c>
      <c r="V471" t="s">
        <v>43</v>
      </c>
      <c r="W471" t="s">
        <v>52</v>
      </c>
      <c r="X471">
        <v>0</v>
      </c>
      <c r="Y471">
        <v>0</v>
      </c>
      <c r="Z471">
        <v>0</v>
      </c>
      <c r="AA471">
        <v>0</v>
      </c>
      <c r="AB471">
        <v>0</v>
      </c>
      <c r="AC471" t="s">
        <v>33</v>
      </c>
      <c r="AD471" t="s">
        <v>230</v>
      </c>
      <c r="AE471" t="s">
        <v>33</v>
      </c>
    </row>
    <row r="472" spans="1:31" ht="15" customHeight="1">
      <c r="A472" t="s">
        <v>33</v>
      </c>
      <c r="B472">
        <v>3</v>
      </c>
      <c r="C472">
        <v>475030.15</v>
      </c>
      <c r="D472" t="s">
        <v>1727</v>
      </c>
      <c r="E472" t="s">
        <v>1728</v>
      </c>
      <c r="F472" t="s">
        <v>1723</v>
      </c>
      <c r="G472" t="s">
        <v>37</v>
      </c>
      <c r="H472" t="str">
        <f t="shared" si="7"/>
        <v>007</v>
      </c>
      <c r="I472" t="s">
        <v>1724</v>
      </c>
      <c r="J472" t="s">
        <v>38</v>
      </c>
      <c r="K472">
        <v>10</v>
      </c>
      <c r="L472">
        <v>0</v>
      </c>
      <c r="M472" t="s">
        <v>1724</v>
      </c>
      <c r="N472">
        <v>60139</v>
      </c>
      <c r="O472" t="s">
        <v>40</v>
      </c>
      <c r="P472">
        <v>15</v>
      </c>
      <c r="Q472">
        <v>15</v>
      </c>
      <c r="S472" t="s">
        <v>1729</v>
      </c>
      <c r="T472">
        <v>1</v>
      </c>
      <c r="U472" t="s">
        <v>1730</v>
      </c>
      <c r="V472" t="s">
        <v>43</v>
      </c>
      <c r="W472" t="s">
        <v>52</v>
      </c>
      <c r="X472">
        <v>0</v>
      </c>
      <c r="Y472">
        <v>0</v>
      </c>
      <c r="Z472">
        <v>0</v>
      </c>
      <c r="AA472">
        <v>0</v>
      </c>
      <c r="AB472">
        <v>0</v>
      </c>
      <c r="AC472" t="s">
        <v>33</v>
      </c>
      <c r="AD472" t="s">
        <v>230</v>
      </c>
      <c r="AE472" t="s">
        <v>33</v>
      </c>
    </row>
    <row r="473" spans="1:31" ht="15" customHeight="1">
      <c r="A473" t="s">
        <v>33</v>
      </c>
      <c r="B473">
        <v>3</v>
      </c>
      <c r="C473">
        <v>472607.78</v>
      </c>
      <c r="D473" t="s">
        <v>1731</v>
      </c>
      <c r="E473" t="s">
        <v>1732</v>
      </c>
      <c r="F473" t="s">
        <v>1723</v>
      </c>
      <c r="G473" t="s">
        <v>37</v>
      </c>
      <c r="H473" t="str">
        <f t="shared" si="7"/>
        <v>007</v>
      </c>
      <c r="I473" t="s">
        <v>1724</v>
      </c>
      <c r="J473" t="s">
        <v>38</v>
      </c>
      <c r="K473">
        <v>4</v>
      </c>
      <c r="L473">
        <v>0</v>
      </c>
      <c r="M473" t="s">
        <v>1724</v>
      </c>
      <c r="N473">
        <v>60366</v>
      </c>
      <c r="O473" t="s">
        <v>40</v>
      </c>
      <c r="P473">
        <v>44</v>
      </c>
      <c r="Q473">
        <v>44</v>
      </c>
      <c r="S473" t="s">
        <v>1733</v>
      </c>
      <c r="T473">
        <v>1</v>
      </c>
      <c r="U473" t="s">
        <v>1734</v>
      </c>
      <c r="V473" t="s">
        <v>301</v>
      </c>
      <c r="W473" t="s">
        <v>52</v>
      </c>
      <c r="X473">
        <v>0</v>
      </c>
      <c r="Y473">
        <v>0</v>
      </c>
      <c r="Z473">
        <v>0</v>
      </c>
      <c r="AA473">
        <v>0</v>
      </c>
      <c r="AB473">
        <v>0</v>
      </c>
      <c r="AC473" t="s">
        <v>33</v>
      </c>
      <c r="AD473" t="s">
        <v>579</v>
      </c>
      <c r="AE473" t="s">
        <v>33</v>
      </c>
    </row>
    <row r="474" spans="1:31" ht="15" customHeight="1">
      <c r="A474" t="s">
        <v>33</v>
      </c>
      <c r="B474">
        <v>3</v>
      </c>
      <c r="C474">
        <v>853225.38</v>
      </c>
      <c r="D474" t="s">
        <v>1735</v>
      </c>
      <c r="E474" t="s">
        <v>1736</v>
      </c>
      <c r="F474" t="s">
        <v>1723</v>
      </c>
      <c r="G474" t="s">
        <v>37</v>
      </c>
      <c r="H474" t="str">
        <f t="shared" si="7"/>
        <v>007</v>
      </c>
      <c r="I474" t="s">
        <v>1724</v>
      </c>
      <c r="J474" t="s">
        <v>38</v>
      </c>
      <c r="K474">
        <v>4</v>
      </c>
      <c r="L474">
        <v>0</v>
      </c>
      <c r="M474" t="s">
        <v>1724</v>
      </c>
      <c r="N474">
        <v>60389</v>
      </c>
      <c r="O474" t="s">
        <v>40</v>
      </c>
      <c r="P474">
        <v>40</v>
      </c>
      <c r="Q474">
        <v>40</v>
      </c>
      <c r="S474" t="s">
        <v>1737</v>
      </c>
      <c r="T474">
        <v>1</v>
      </c>
      <c r="U474" t="s">
        <v>1738</v>
      </c>
      <c r="V474" t="s">
        <v>301</v>
      </c>
      <c r="W474" t="s">
        <v>52</v>
      </c>
      <c r="X474">
        <v>0</v>
      </c>
      <c r="Y474">
        <v>0</v>
      </c>
      <c r="Z474">
        <v>0</v>
      </c>
      <c r="AA474">
        <v>0</v>
      </c>
      <c r="AB474">
        <v>0</v>
      </c>
      <c r="AC474" t="s">
        <v>33</v>
      </c>
      <c r="AD474" t="s">
        <v>579</v>
      </c>
      <c r="AE474" t="s">
        <v>33</v>
      </c>
    </row>
    <row r="475" spans="1:31" ht="15" customHeight="1">
      <c r="A475" t="s">
        <v>33</v>
      </c>
      <c r="B475">
        <v>3</v>
      </c>
      <c r="C475">
        <v>159675.13</v>
      </c>
      <c r="D475" t="s">
        <v>1739</v>
      </c>
      <c r="E475" t="s">
        <v>1740</v>
      </c>
      <c r="F475" t="s">
        <v>1723</v>
      </c>
      <c r="G475" t="s">
        <v>37</v>
      </c>
      <c r="H475" t="str">
        <f t="shared" si="7"/>
        <v>007</v>
      </c>
      <c r="I475" t="s">
        <v>1724</v>
      </c>
      <c r="J475" t="s">
        <v>38</v>
      </c>
      <c r="K475">
        <v>4</v>
      </c>
      <c r="L475">
        <v>0</v>
      </c>
      <c r="M475" t="s">
        <v>1724</v>
      </c>
      <c r="N475">
        <v>60402</v>
      </c>
      <c r="O475" t="s">
        <v>40</v>
      </c>
      <c r="P475">
        <v>4</v>
      </c>
      <c r="Q475">
        <v>4</v>
      </c>
      <c r="S475" t="s">
        <v>1741</v>
      </c>
      <c r="T475">
        <v>1</v>
      </c>
      <c r="U475" t="s">
        <v>1742</v>
      </c>
      <c r="V475" t="s">
        <v>301</v>
      </c>
      <c r="W475" t="s">
        <v>52</v>
      </c>
      <c r="X475">
        <v>0</v>
      </c>
      <c r="Y475">
        <v>0</v>
      </c>
      <c r="Z475">
        <v>0</v>
      </c>
      <c r="AA475">
        <v>0</v>
      </c>
      <c r="AB475">
        <v>0</v>
      </c>
      <c r="AC475" t="s">
        <v>33</v>
      </c>
      <c r="AD475" t="s">
        <v>579</v>
      </c>
      <c r="AE475" t="s">
        <v>33</v>
      </c>
    </row>
    <row r="476" spans="1:31" ht="15" customHeight="1">
      <c r="A476" t="s">
        <v>33</v>
      </c>
      <c r="B476">
        <v>3</v>
      </c>
      <c r="C476">
        <v>1625953.08</v>
      </c>
      <c r="D476" t="s">
        <v>1743</v>
      </c>
      <c r="E476" t="s">
        <v>1744</v>
      </c>
      <c r="F476" t="s">
        <v>1723</v>
      </c>
      <c r="G476" t="s">
        <v>37</v>
      </c>
      <c r="H476" t="str">
        <f t="shared" si="7"/>
        <v>007</v>
      </c>
      <c r="I476" t="s">
        <v>1724</v>
      </c>
      <c r="J476" t="s">
        <v>38</v>
      </c>
      <c r="K476">
        <v>4</v>
      </c>
      <c r="L476">
        <v>0</v>
      </c>
      <c r="M476" t="s">
        <v>1724</v>
      </c>
      <c r="N476">
        <v>60411</v>
      </c>
      <c r="O476" t="s">
        <v>40</v>
      </c>
      <c r="P476">
        <v>198</v>
      </c>
      <c r="Q476">
        <v>198</v>
      </c>
      <c r="S476" t="s">
        <v>1745</v>
      </c>
      <c r="T476">
        <v>1</v>
      </c>
      <c r="U476" t="s">
        <v>1746</v>
      </c>
      <c r="V476" t="s">
        <v>301</v>
      </c>
      <c r="W476" t="s">
        <v>52</v>
      </c>
      <c r="X476">
        <v>0</v>
      </c>
      <c r="Y476">
        <v>0</v>
      </c>
      <c r="Z476">
        <v>0</v>
      </c>
      <c r="AA476">
        <v>0</v>
      </c>
      <c r="AB476">
        <v>0</v>
      </c>
      <c r="AC476" t="s">
        <v>33</v>
      </c>
      <c r="AD476" t="s">
        <v>579</v>
      </c>
      <c r="AE476" t="s">
        <v>33</v>
      </c>
    </row>
    <row r="477" spans="1:31" ht="15" customHeight="1">
      <c r="A477" t="s">
        <v>33</v>
      </c>
      <c r="B477">
        <v>3</v>
      </c>
      <c r="C477">
        <v>1162404.4099999999</v>
      </c>
      <c r="D477" t="s">
        <v>1747</v>
      </c>
      <c r="E477" t="s">
        <v>1748</v>
      </c>
      <c r="F477" t="s">
        <v>1723</v>
      </c>
      <c r="G477" t="s">
        <v>37</v>
      </c>
      <c r="H477" t="str">
        <f t="shared" si="7"/>
        <v>007</v>
      </c>
      <c r="I477" t="s">
        <v>1724</v>
      </c>
      <c r="J477" t="s">
        <v>38</v>
      </c>
      <c r="K477">
        <v>4</v>
      </c>
      <c r="L477">
        <v>0</v>
      </c>
      <c r="M477" t="s">
        <v>1724</v>
      </c>
      <c r="N477">
        <v>60420</v>
      </c>
      <c r="O477" t="s">
        <v>40</v>
      </c>
      <c r="P477">
        <v>80</v>
      </c>
      <c r="Q477">
        <v>80</v>
      </c>
      <c r="S477" t="s">
        <v>1749</v>
      </c>
      <c r="T477">
        <v>1</v>
      </c>
      <c r="U477" t="s">
        <v>1750</v>
      </c>
      <c r="V477" t="s">
        <v>301</v>
      </c>
      <c r="W477" t="s">
        <v>52</v>
      </c>
      <c r="X477">
        <v>0</v>
      </c>
      <c r="Y477">
        <v>0</v>
      </c>
      <c r="Z477">
        <v>0</v>
      </c>
      <c r="AA477">
        <v>0</v>
      </c>
      <c r="AB477">
        <v>0</v>
      </c>
      <c r="AC477" t="s">
        <v>33</v>
      </c>
      <c r="AD477" t="s">
        <v>579</v>
      </c>
      <c r="AE477" t="s">
        <v>33</v>
      </c>
    </row>
    <row r="478" spans="1:31" ht="15" customHeight="1">
      <c r="A478" t="s">
        <v>33</v>
      </c>
      <c r="B478">
        <v>3</v>
      </c>
      <c r="C478">
        <v>993115.76</v>
      </c>
      <c r="D478" t="s">
        <v>1751</v>
      </c>
      <c r="E478" t="s">
        <v>1752</v>
      </c>
      <c r="F478" t="s">
        <v>1723</v>
      </c>
      <c r="G478" t="s">
        <v>37</v>
      </c>
      <c r="H478" t="str">
        <f t="shared" si="7"/>
        <v>007</v>
      </c>
      <c r="I478" t="s">
        <v>1724</v>
      </c>
      <c r="J478" t="s">
        <v>38</v>
      </c>
      <c r="K478">
        <v>4</v>
      </c>
      <c r="L478">
        <v>0</v>
      </c>
      <c r="M478" t="s">
        <v>1724</v>
      </c>
      <c r="N478">
        <v>60429</v>
      </c>
      <c r="O478" t="s">
        <v>40</v>
      </c>
      <c r="P478">
        <v>10</v>
      </c>
      <c r="Q478">
        <v>10</v>
      </c>
      <c r="S478" t="s">
        <v>1753</v>
      </c>
      <c r="T478">
        <v>1</v>
      </c>
      <c r="U478" t="s">
        <v>1754</v>
      </c>
      <c r="V478" t="s">
        <v>301</v>
      </c>
      <c r="W478" t="s">
        <v>52</v>
      </c>
      <c r="X478">
        <v>0</v>
      </c>
      <c r="Y478">
        <v>0</v>
      </c>
      <c r="Z478">
        <v>0</v>
      </c>
      <c r="AA478">
        <v>0</v>
      </c>
      <c r="AB478">
        <v>0</v>
      </c>
      <c r="AC478" t="s">
        <v>33</v>
      </c>
      <c r="AD478" t="s">
        <v>579</v>
      </c>
      <c r="AE478" t="s">
        <v>33</v>
      </c>
    </row>
    <row r="479" spans="1:31" ht="15" customHeight="1">
      <c r="A479" t="s">
        <v>33</v>
      </c>
      <c r="B479">
        <v>3</v>
      </c>
      <c r="C479">
        <v>1449278.67</v>
      </c>
      <c r="D479" t="s">
        <v>1755</v>
      </c>
      <c r="E479" t="s">
        <v>1756</v>
      </c>
      <c r="F479" t="s">
        <v>1723</v>
      </c>
      <c r="G479" t="s">
        <v>37</v>
      </c>
      <c r="H479" t="str">
        <f t="shared" si="7"/>
        <v>007</v>
      </c>
      <c r="I479" t="s">
        <v>1724</v>
      </c>
      <c r="J479" t="s">
        <v>38</v>
      </c>
      <c r="K479">
        <v>4</v>
      </c>
      <c r="L479">
        <v>0</v>
      </c>
      <c r="M479" t="s">
        <v>1724</v>
      </c>
      <c r="N479">
        <v>60433</v>
      </c>
      <c r="O479" t="s">
        <v>40</v>
      </c>
      <c r="P479">
        <v>50</v>
      </c>
      <c r="Q479">
        <v>50</v>
      </c>
      <c r="S479" t="s">
        <v>1757</v>
      </c>
      <c r="T479">
        <v>1</v>
      </c>
      <c r="U479" t="s">
        <v>1758</v>
      </c>
      <c r="V479" t="s">
        <v>301</v>
      </c>
      <c r="W479" t="s">
        <v>52</v>
      </c>
      <c r="X479">
        <v>0</v>
      </c>
      <c r="Y479">
        <v>0</v>
      </c>
      <c r="Z479">
        <v>0</v>
      </c>
      <c r="AA479">
        <v>0</v>
      </c>
      <c r="AB479">
        <v>0</v>
      </c>
      <c r="AC479" t="s">
        <v>33</v>
      </c>
      <c r="AD479" t="s">
        <v>579</v>
      </c>
      <c r="AE479" t="s">
        <v>33</v>
      </c>
    </row>
    <row r="480" spans="1:31" ht="15" customHeight="1">
      <c r="A480" t="s">
        <v>33</v>
      </c>
      <c r="B480">
        <v>3</v>
      </c>
      <c r="C480">
        <v>2338777.7000000002</v>
      </c>
      <c r="D480" t="s">
        <v>1759</v>
      </c>
      <c r="E480" t="s">
        <v>1760</v>
      </c>
      <c r="F480" t="s">
        <v>1723</v>
      </c>
      <c r="G480" t="s">
        <v>37</v>
      </c>
      <c r="H480" t="str">
        <f t="shared" si="7"/>
        <v>007</v>
      </c>
      <c r="I480" t="s">
        <v>1724</v>
      </c>
      <c r="J480" t="s">
        <v>38</v>
      </c>
      <c r="K480">
        <v>4</v>
      </c>
      <c r="L480">
        <v>0</v>
      </c>
      <c r="M480" t="s">
        <v>1724</v>
      </c>
      <c r="N480">
        <v>60436</v>
      </c>
      <c r="O480" t="s">
        <v>40</v>
      </c>
      <c r="P480">
        <v>110</v>
      </c>
      <c r="Q480">
        <v>110</v>
      </c>
      <c r="S480" t="s">
        <v>1761</v>
      </c>
      <c r="T480">
        <v>1</v>
      </c>
      <c r="U480" t="s">
        <v>1762</v>
      </c>
      <c r="V480" t="s">
        <v>301</v>
      </c>
      <c r="W480" t="s">
        <v>52</v>
      </c>
      <c r="X480">
        <v>0</v>
      </c>
      <c r="Y480">
        <v>0</v>
      </c>
      <c r="Z480">
        <v>0</v>
      </c>
      <c r="AA480">
        <v>0</v>
      </c>
      <c r="AB480">
        <v>0</v>
      </c>
      <c r="AC480" t="s">
        <v>33</v>
      </c>
      <c r="AD480" t="s">
        <v>579</v>
      </c>
      <c r="AE480" t="s">
        <v>33</v>
      </c>
    </row>
    <row r="481" spans="1:31" ht="15" customHeight="1">
      <c r="A481" t="s">
        <v>33</v>
      </c>
      <c r="B481">
        <v>3</v>
      </c>
      <c r="C481">
        <v>1275019.1599999999</v>
      </c>
      <c r="D481" t="s">
        <v>1763</v>
      </c>
      <c r="E481" t="s">
        <v>1764</v>
      </c>
      <c r="F481" t="s">
        <v>1723</v>
      </c>
      <c r="G481" t="s">
        <v>37</v>
      </c>
      <c r="H481" t="str">
        <f t="shared" si="7"/>
        <v>007</v>
      </c>
      <c r="I481" t="s">
        <v>1724</v>
      </c>
      <c r="J481" t="s">
        <v>38</v>
      </c>
      <c r="K481">
        <v>4</v>
      </c>
      <c r="L481">
        <v>0</v>
      </c>
      <c r="M481" t="s">
        <v>1724</v>
      </c>
      <c r="N481">
        <v>60531</v>
      </c>
      <c r="O481" t="s">
        <v>40</v>
      </c>
      <c r="P481">
        <v>86</v>
      </c>
      <c r="Q481">
        <v>86</v>
      </c>
      <c r="S481" t="s">
        <v>1765</v>
      </c>
      <c r="T481">
        <v>1</v>
      </c>
      <c r="U481" t="s">
        <v>1766</v>
      </c>
      <c r="V481" t="s">
        <v>301</v>
      </c>
      <c r="W481" t="s">
        <v>52</v>
      </c>
      <c r="X481">
        <v>0</v>
      </c>
      <c r="Y481">
        <v>0</v>
      </c>
      <c r="Z481">
        <v>0</v>
      </c>
      <c r="AA481">
        <v>0</v>
      </c>
      <c r="AB481">
        <v>0</v>
      </c>
      <c r="AC481" t="s">
        <v>33</v>
      </c>
      <c r="AD481" t="s">
        <v>579</v>
      </c>
      <c r="AE481" t="s">
        <v>33</v>
      </c>
    </row>
    <row r="482" spans="1:31" ht="15" customHeight="1">
      <c r="A482" t="s">
        <v>33</v>
      </c>
      <c r="B482">
        <v>3</v>
      </c>
      <c r="C482">
        <v>784664.91</v>
      </c>
      <c r="D482" t="s">
        <v>1767</v>
      </c>
      <c r="E482" t="s">
        <v>1768</v>
      </c>
      <c r="F482" t="s">
        <v>1723</v>
      </c>
      <c r="G482" t="s">
        <v>37</v>
      </c>
      <c r="H482" t="str">
        <f t="shared" si="7"/>
        <v>007</v>
      </c>
      <c r="I482" t="s">
        <v>1724</v>
      </c>
      <c r="J482" t="s">
        <v>38</v>
      </c>
      <c r="K482">
        <v>4</v>
      </c>
      <c r="L482">
        <v>0</v>
      </c>
      <c r="M482" t="s">
        <v>1724</v>
      </c>
      <c r="N482">
        <v>60591</v>
      </c>
      <c r="O482" t="s">
        <v>40</v>
      </c>
      <c r="P482">
        <v>54</v>
      </c>
      <c r="Q482">
        <v>54</v>
      </c>
      <c r="S482" t="s">
        <v>1769</v>
      </c>
      <c r="T482">
        <v>1</v>
      </c>
      <c r="U482" t="s">
        <v>1770</v>
      </c>
      <c r="V482" t="s">
        <v>301</v>
      </c>
      <c r="W482" t="s">
        <v>52</v>
      </c>
      <c r="X482">
        <v>0</v>
      </c>
      <c r="Y482">
        <v>0</v>
      </c>
      <c r="Z482">
        <v>0</v>
      </c>
      <c r="AA482">
        <v>0</v>
      </c>
      <c r="AB482">
        <v>0</v>
      </c>
      <c r="AC482" t="s">
        <v>33</v>
      </c>
      <c r="AD482" t="s">
        <v>579</v>
      </c>
      <c r="AE482" t="s">
        <v>33</v>
      </c>
    </row>
    <row r="483" spans="1:31" ht="15" customHeight="1">
      <c r="A483" t="s">
        <v>33</v>
      </c>
      <c r="B483">
        <v>3</v>
      </c>
      <c r="C483">
        <v>1031879.64</v>
      </c>
      <c r="D483" t="s">
        <v>1771</v>
      </c>
      <c r="E483" t="s">
        <v>1772</v>
      </c>
      <c r="F483" t="s">
        <v>1723</v>
      </c>
      <c r="G483" t="s">
        <v>37</v>
      </c>
      <c r="H483" t="str">
        <f t="shared" si="7"/>
        <v>007</v>
      </c>
      <c r="I483" t="s">
        <v>1724</v>
      </c>
      <c r="J483" t="s">
        <v>38</v>
      </c>
      <c r="K483">
        <v>4</v>
      </c>
      <c r="L483">
        <v>0</v>
      </c>
      <c r="M483" t="s">
        <v>1724</v>
      </c>
      <c r="N483">
        <v>60631</v>
      </c>
      <c r="O483" t="s">
        <v>40</v>
      </c>
      <c r="P483">
        <v>40</v>
      </c>
      <c r="Q483">
        <v>40</v>
      </c>
      <c r="S483" t="s">
        <v>1773</v>
      </c>
      <c r="T483">
        <v>1</v>
      </c>
      <c r="U483" t="s">
        <v>1774</v>
      </c>
      <c r="V483" t="s">
        <v>301</v>
      </c>
      <c r="W483" t="s">
        <v>52</v>
      </c>
      <c r="X483">
        <v>0</v>
      </c>
      <c r="Y483">
        <v>0</v>
      </c>
      <c r="Z483">
        <v>0</v>
      </c>
      <c r="AA483">
        <v>0</v>
      </c>
      <c r="AB483">
        <v>0</v>
      </c>
      <c r="AC483" t="s">
        <v>33</v>
      </c>
      <c r="AD483" t="s">
        <v>579</v>
      </c>
      <c r="AE483" t="s">
        <v>33</v>
      </c>
    </row>
    <row r="484" spans="1:31" ht="15" customHeight="1">
      <c r="A484" t="s">
        <v>33</v>
      </c>
      <c r="B484">
        <v>3</v>
      </c>
      <c r="C484">
        <v>583687.72</v>
      </c>
      <c r="D484" t="s">
        <v>1775</v>
      </c>
      <c r="E484" t="s">
        <v>1776</v>
      </c>
      <c r="F484" t="s">
        <v>1723</v>
      </c>
      <c r="G484" t="s">
        <v>37</v>
      </c>
      <c r="H484" t="str">
        <f t="shared" si="7"/>
        <v>007</v>
      </c>
      <c r="I484" t="s">
        <v>1724</v>
      </c>
      <c r="J484" t="s">
        <v>38</v>
      </c>
      <c r="K484">
        <v>4</v>
      </c>
      <c r="L484">
        <v>0</v>
      </c>
      <c r="M484" t="s">
        <v>1724</v>
      </c>
      <c r="N484">
        <v>60718</v>
      </c>
      <c r="O484" t="s">
        <v>40</v>
      </c>
      <c r="P484">
        <v>24</v>
      </c>
      <c r="Q484">
        <v>24</v>
      </c>
      <c r="S484" t="s">
        <v>1777</v>
      </c>
      <c r="T484">
        <v>1</v>
      </c>
      <c r="U484" t="s">
        <v>1778</v>
      </c>
      <c r="V484" t="s">
        <v>301</v>
      </c>
      <c r="W484" t="s">
        <v>52</v>
      </c>
      <c r="X484">
        <v>0</v>
      </c>
      <c r="Y484">
        <v>0</v>
      </c>
      <c r="Z484">
        <v>0</v>
      </c>
      <c r="AA484">
        <v>0</v>
      </c>
      <c r="AB484">
        <v>0</v>
      </c>
      <c r="AC484" t="s">
        <v>33</v>
      </c>
      <c r="AD484" t="s">
        <v>579</v>
      </c>
      <c r="AE484" t="s">
        <v>33</v>
      </c>
    </row>
    <row r="485" spans="1:31" ht="15" customHeight="1">
      <c r="A485" t="s">
        <v>33</v>
      </c>
      <c r="B485">
        <v>3</v>
      </c>
      <c r="C485">
        <v>5865215.5899999999</v>
      </c>
      <c r="D485" t="s">
        <v>1779</v>
      </c>
      <c r="E485" t="s">
        <v>1780</v>
      </c>
      <c r="F485" t="s">
        <v>1723</v>
      </c>
      <c r="G485" t="s">
        <v>37</v>
      </c>
      <c r="H485" t="str">
        <f t="shared" si="7"/>
        <v>007</v>
      </c>
      <c r="I485" t="s">
        <v>1724</v>
      </c>
      <c r="J485" t="s">
        <v>38</v>
      </c>
      <c r="K485">
        <v>3</v>
      </c>
      <c r="L485">
        <v>0</v>
      </c>
      <c r="M485" t="s">
        <v>1724</v>
      </c>
      <c r="N485">
        <v>82550</v>
      </c>
      <c r="O485" t="s">
        <v>40</v>
      </c>
      <c r="P485">
        <v>106</v>
      </c>
      <c r="Q485">
        <v>106</v>
      </c>
      <c r="S485" t="s">
        <v>1781</v>
      </c>
      <c r="T485">
        <v>1</v>
      </c>
      <c r="U485" t="s">
        <v>1782</v>
      </c>
      <c r="V485" t="s">
        <v>301</v>
      </c>
      <c r="W485" t="s">
        <v>52</v>
      </c>
      <c r="X485">
        <v>0</v>
      </c>
      <c r="Y485">
        <v>0</v>
      </c>
      <c r="Z485">
        <v>0</v>
      </c>
      <c r="AA485">
        <v>0</v>
      </c>
      <c r="AB485">
        <v>0</v>
      </c>
      <c r="AC485" t="s">
        <v>33</v>
      </c>
      <c r="AD485" t="s">
        <v>86</v>
      </c>
      <c r="AE485" t="s">
        <v>33</v>
      </c>
    </row>
    <row r="486" spans="1:31" ht="15" customHeight="1">
      <c r="A486" t="s">
        <v>33</v>
      </c>
      <c r="B486">
        <v>3</v>
      </c>
      <c r="C486">
        <v>797853.53</v>
      </c>
      <c r="D486" t="s">
        <v>1783</v>
      </c>
      <c r="E486" t="s">
        <v>1784</v>
      </c>
      <c r="F486" t="s">
        <v>1723</v>
      </c>
      <c r="G486" t="s">
        <v>37</v>
      </c>
      <c r="H486" t="str">
        <f t="shared" si="7"/>
        <v>007</v>
      </c>
      <c r="I486" t="s">
        <v>1724</v>
      </c>
      <c r="J486" t="s">
        <v>38</v>
      </c>
      <c r="K486">
        <v>3</v>
      </c>
      <c r="L486">
        <v>0</v>
      </c>
      <c r="M486" t="s">
        <v>1724</v>
      </c>
      <c r="N486">
        <v>83571</v>
      </c>
      <c r="O486" t="s">
        <v>40</v>
      </c>
      <c r="P486">
        <v>36</v>
      </c>
      <c r="Q486">
        <v>36</v>
      </c>
      <c r="S486" t="s">
        <v>1785</v>
      </c>
      <c r="T486">
        <v>1</v>
      </c>
      <c r="U486" t="s">
        <v>1786</v>
      </c>
      <c r="V486" t="s">
        <v>301</v>
      </c>
      <c r="W486" t="s">
        <v>52</v>
      </c>
      <c r="X486">
        <v>0</v>
      </c>
      <c r="Y486">
        <v>0</v>
      </c>
      <c r="Z486">
        <v>0</v>
      </c>
      <c r="AA486">
        <v>0</v>
      </c>
      <c r="AB486">
        <v>0</v>
      </c>
      <c r="AC486" t="s">
        <v>33</v>
      </c>
      <c r="AD486" t="s">
        <v>86</v>
      </c>
      <c r="AE486" t="s">
        <v>33</v>
      </c>
    </row>
    <row r="487" spans="1:31" ht="15" customHeight="1">
      <c r="A487" t="s">
        <v>33</v>
      </c>
      <c r="B487">
        <v>3</v>
      </c>
      <c r="C487">
        <v>1434248.62</v>
      </c>
      <c r="D487" t="s">
        <v>1787</v>
      </c>
      <c r="E487" t="s">
        <v>1788</v>
      </c>
      <c r="F487" t="s">
        <v>1723</v>
      </c>
      <c r="G487" t="s">
        <v>37</v>
      </c>
      <c r="H487" t="str">
        <f t="shared" si="7"/>
        <v>007</v>
      </c>
      <c r="I487" t="s">
        <v>1724</v>
      </c>
      <c r="J487" t="s">
        <v>38</v>
      </c>
      <c r="K487">
        <v>3</v>
      </c>
      <c r="L487">
        <v>0</v>
      </c>
      <c r="M487" t="s">
        <v>1724</v>
      </c>
      <c r="N487">
        <v>83658</v>
      </c>
      <c r="O487" t="s">
        <v>40</v>
      </c>
      <c r="P487">
        <v>24</v>
      </c>
      <c r="Q487">
        <v>24</v>
      </c>
      <c r="S487" t="s">
        <v>1789</v>
      </c>
      <c r="T487">
        <v>1</v>
      </c>
      <c r="U487" t="s">
        <v>1790</v>
      </c>
      <c r="V487" t="s">
        <v>301</v>
      </c>
      <c r="W487" t="s">
        <v>52</v>
      </c>
      <c r="X487">
        <v>0</v>
      </c>
      <c r="Y487">
        <v>0</v>
      </c>
      <c r="Z487">
        <v>0</v>
      </c>
      <c r="AA487">
        <v>0</v>
      </c>
      <c r="AB487">
        <v>0</v>
      </c>
      <c r="AC487" t="s">
        <v>33</v>
      </c>
      <c r="AD487" t="s">
        <v>86</v>
      </c>
      <c r="AE487" t="s">
        <v>33</v>
      </c>
    </row>
    <row r="488" spans="1:31" ht="15" customHeight="1">
      <c r="A488" t="s">
        <v>33</v>
      </c>
      <c r="B488">
        <v>1</v>
      </c>
      <c r="C488">
        <v>499999.62</v>
      </c>
      <c r="D488" t="s">
        <v>1791</v>
      </c>
      <c r="E488" t="s">
        <v>1792</v>
      </c>
      <c r="F488" t="s">
        <v>1723</v>
      </c>
      <c r="G488" t="s">
        <v>37</v>
      </c>
      <c r="H488" t="str">
        <f t="shared" si="7"/>
        <v>007</v>
      </c>
      <c r="I488" t="s">
        <v>1724</v>
      </c>
      <c r="J488" t="s">
        <v>33</v>
      </c>
      <c r="K488">
        <v>12</v>
      </c>
      <c r="L488">
        <v>0</v>
      </c>
      <c r="M488" t="s">
        <v>33</v>
      </c>
      <c r="N488">
        <v>86048</v>
      </c>
      <c r="O488" t="s">
        <v>823</v>
      </c>
      <c r="R488">
        <v>0</v>
      </c>
      <c r="S488" t="s">
        <v>1793</v>
      </c>
      <c r="T488">
        <v>1</v>
      </c>
      <c r="U488" t="s">
        <v>1794</v>
      </c>
      <c r="V488" t="s">
        <v>104</v>
      </c>
      <c r="W488" t="s">
        <v>52</v>
      </c>
      <c r="X488">
        <v>0</v>
      </c>
      <c r="Y488">
        <v>0</v>
      </c>
      <c r="Z488">
        <v>0</v>
      </c>
      <c r="AA488">
        <v>0</v>
      </c>
      <c r="AB488">
        <v>0</v>
      </c>
      <c r="AC488" t="s">
        <v>33</v>
      </c>
      <c r="AD488" t="s">
        <v>86</v>
      </c>
      <c r="AE488" t="s">
        <v>33</v>
      </c>
    </row>
    <row r="489" spans="1:31" ht="15" customHeight="1">
      <c r="A489" t="s">
        <v>33</v>
      </c>
      <c r="B489">
        <v>3</v>
      </c>
      <c r="C489">
        <v>427684.08</v>
      </c>
      <c r="D489" t="s">
        <v>1795</v>
      </c>
      <c r="E489" t="s">
        <v>1796</v>
      </c>
      <c r="F489" t="s">
        <v>1723</v>
      </c>
      <c r="G489" t="s">
        <v>37</v>
      </c>
      <c r="H489" t="str">
        <f t="shared" si="7"/>
        <v>007</v>
      </c>
      <c r="I489" t="s">
        <v>1724</v>
      </c>
      <c r="J489" t="s">
        <v>38</v>
      </c>
      <c r="K489">
        <v>2</v>
      </c>
      <c r="L489">
        <v>0</v>
      </c>
      <c r="M489" t="s">
        <v>1724</v>
      </c>
      <c r="N489">
        <v>88944</v>
      </c>
      <c r="O489" t="s">
        <v>40</v>
      </c>
      <c r="P489">
        <v>160</v>
      </c>
      <c r="Q489">
        <v>160</v>
      </c>
      <c r="S489" t="s">
        <v>1797</v>
      </c>
      <c r="T489">
        <v>1</v>
      </c>
      <c r="U489" t="s">
        <v>1798</v>
      </c>
      <c r="V489" t="s">
        <v>104</v>
      </c>
      <c r="W489" t="s">
        <v>114</v>
      </c>
      <c r="X489">
        <v>0</v>
      </c>
      <c r="Y489">
        <v>0</v>
      </c>
      <c r="Z489">
        <v>0</v>
      </c>
      <c r="AA489">
        <v>0</v>
      </c>
      <c r="AB489">
        <v>0</v>
      </c>
      <c r="AC489" t="s">
        <v>33</v>
      </c>
      <c r="AD489" t="s">
        <v>579</v>
      </c>
      <c r="AE489" t="s">
        <v>33</v>
      </c>
    </row>
    <row r="490" spans="1:31" ht="15" customHeight="1">
      <c r="A490" t="s">
        <v>33</v>
      </c>
      <c r="B490">
        <v>3</v>
      </c>
      <c r="C490">
        <v>1130832.6100000001</v>
      </c>
      <c r="D490" t="s">
        <v>1799</v>
      </c>
      <c r="E490" t="s">
        <v>1800</v>
      </c>
      <c r="F490" t="s">
        <v>1723</v>
      </c>
      <c r="G490" t="s">
        <v>37</v>
      </c>
      <c r="H490" t="str">
        <f t="shared" si="7"/>
        <v>007</v>
      </c>
      <c r="I490" t="s">
        <v>1724</v>
      </c>
      <c r="J490" t="s">
        <v>38</v>
      </c>
      <c r="K490">
        <v>2</v>
      </c>
      <c r="L490">
        <v>0</v>
      </c>
      <c r="M490" t="s">
        <v>1724</v>
      </c>
      <c r="N490">
        <v>89374</v>
      </c>
      <c r="O490" t="s">
        <v>40</v>
      </c>
      <c r="P490">
        <v>210</v>
      </c>
      <c r="Q490">
        <v>210</v>
      </c>
      <c r="S490" t="s">
        <v>1801</v>
      </c>
      <c r="T490">
        <v>1</v>
      </c>
      <c r="U490" t="s">
        <v>1802</v>
      </c>
      <c r="V490" t="s">
        <v>104</v>
      </c>
      <c r="W490" t="s">
        <v>114</v>
      </c>
      <c r="X490">
        <v>0</v>
      </c>
      <c r="Y490">
        <v>0</v>
      </c>
      <c r="Z490">
        <v>0</v>
      </c>
      <c r="AA490">
        <v>0</v>
      </c>
      <c r="AB490">
        <v>0</v>
      </c>
      <c r="AC490" t="s">
        <v>33</v>
      </c>
      <c r="AD490" t="s">
        <v>579</v>
      </c>
      <c r="AE490" t="s">
        <v>33</v>
      </c>
    </row>
    <row r="491" spans="1:31" ht="15" customHeight="1">
      <c r="A491" t="s">
        <v>33</v>
      </c>
      <c r="B491">
        <v>3</v>
      </c>
      <c r="C491">
        <v>2100101.04</v>
      </c>
      <c r="D491" t="s">
        <v>1803</v>
      </c>
      <c r="E491" t="s">
        <v>1804</v>
      </c>
      <c r="F491" t="s">
        <v>1723</v>
      </c>
      <c r="G491" t="s">
        <v>37</v>
      </c>
      <c r="H491" t="str">
        <f t="shared" si="7"/>
        <v>007</v>
      </c>
      <c r="I491" t="s">
        <v>1724</v>
      </c>
      <c r="J491" t="s">
        <v>38</v>
      </c>
      <c r="K491">
        <v>5</v>
      </c>
      <c r="L491">
        <v>0</v>
      </c>
      <c r="M491" t="s">
        <v>1724</v>
      </c>
      <c r="N491">
        <v>91511</v>
      </c>
      <c r="O491" t="s">
        <v>40</v>
      </c>
      <c r="P491">
        <v>1211</v>
      </c>
      <c r="Q491">
        <v>1145</v>
      </c>
      <c r="S491" t="s">
        <v>1805</v>
      </c>
      <c r="T491">
        <v>1</v>
      </c>
      <c r="U491" t="s">
        <v>1806</v>
      </c>
      <c r="V491" t="s">
        <v>301</v>
      </c>
      <c r="W491" t="s">
        <v>114</v>
      </c>
      <c r="X491">
        <v>0</v>
      </c>
      <c r="Y491">
        <v>0</v>
      </c>
      <c r="Z491">
        <v>0</v>
      </c>
      <c r="AA491">
        <v>0</v>
      </c>
      <c r="AB491">
        <v>0</v>
      </c>
      <c r="AC491" t="s">
        <v>33</v>
      </c>
      <c r="AD491" t="s">
        <v>86</v>
      </c>
      <c r="AE491" t="s">
        <v>33</v>
      </c>
    </row>
    <row r="492" spans="1:31" ht="15" customHeight="1">
      <c r="A492" t="s">
        <v>33</v>
      </c>
      <c r="B492">
        <v>3</v>
      </c>
      <c r="C492">
        <v>1159265.8700000001</v>
      </c>
      <c r="D492" t="s">
        <v>1807</v>
      </c>
      <c r="E492" t="s">
        <v>1808</v>
      </c>
      <c r="F492" t="s">
        <v>1723</v>
      </c>
      <c r="G492" t="s">
        <v>37</v>
      </c>
      <c r="H492" t="str">
        <f t="shared" si="7"/>
        <v>007</v>
      </c>
      <c r="I492" t="s">
        <v>1724</v>
      </c>
      <c r="J492" t="s">
        <v>38</v>
      </c>
      <c r="K492">
        <v>2</v>
      </c>
      <c r="L492">
        <v>0</v>
      </c>
      <c r="M492" t="s">
        <v>1724</v>
      </c>
      <c r="N492">
        <v>91960</v>
      </c>
      <c r="O492" t="s">
        <v>40</v>
      </c>
      <c r="P492">
        <v>236</v>
      </c>
      <c r="Q492">
        <v>220</v>
      </c>
      <c r="S492" t="s">
        <v>1809</v>
      </c>
      <c r="T492">
        <v>1</v>
      </c>
      <c r="U492" t="s">
        <v>1810</v>
      </c>
      <c r="V492" t="s">
        <v>104</v>
      </c>
      <c r="W492" t="s">
        <v>114</v>
      </c>
      <c r="X492">
        <v>0</v>
      </c>
      <c r="Y492">
        <v>0</v>
      </c>
      <c r="Z492">
        <v>0</v>
      </c>
      <c r="AA492">
        <v>0</v>
      </c>
      <c r="AB492">
        <v>0</v>
      </c>
      <c r="AC492" t="s">
        <v>33</v>
      </c>
      <c r="AD492" t="s">
        <v>86</v>
      </c>
      <c r="AE492" t="s">
        <v>33</v>
      </c>
    </row>
    <row r="493" spans="1:31" ht="15" customHeight="1">
      <c r="A493" t="s">
        <v>33</v>
      </c>
      <c r="B493">
        <v>3</v>
      </c>
      <c r="C493">
        <v>1289107.57</v>
      </c>
      <c r="D493" t="s">
        <v>1811</v>
      </c>
      <c r="E493" t="s">
        <v>1812</v>
      </c>
      <c r="F493" t="s">
        <v>1723</v>
      </c>
      <c r="G493" t="s">
        <v>37</v>
      </c>
      <c r="H493" t="str">
        <f t="shared" si="7"/>
        <v>007</v>
      </c>
      <c r="I493" t="s">
        <v>1724</v>
      </c>
      <c r="J493" t="s">
        <v>38</v>
      </c>
      <c r="K493">
        <v>2</v>
      </c>
      <c r="L493">
        <v>0</v>
      </c>
      <c r="M493" t="s">
        <v>1724</v>
      </c>
      <c r="N493">
        <v>92633</v>
      </c>
      <c r="O493" t="s">
        <v>40</v>
      </c>
      <c r="P493">
        <v>28</v>
      </c>
      <c r="Q493">
        <v>27</v>
      </c>
      <c r="S493" t="s">
        <v>1809</v>
      </c>
      <c r="T493">
        <v>1</v>
      </c>
      <c r="U493" t="s">
        <v>1813</v>
      </c>
      <c r="V493" t="s">
        <v>104</v>
      </c>
      <c r="W493" t="s">
        <v>52</v>
      </c>
      <c r="X493">
        <v>0</v>
      </c>
      <c r="Y493">
        <v>0</v>
      </c>
      <c r="Z493">
        <v>0</v>
      </c>
      <c r="AA493">
        <v>0</v>
      </c>
      <c r="AB493">
        <v>0</v>
      </c>
      <c r="AC493" t="s">
        <v>33</v>
      </c>
      <c r="AD493" t="s">
        <v>86</v>
      </c>
      <c r="AE493" t="s">
        <v>33</v>
      </c>
    </row>
    <row r="494" spans="1:31" ht="15" customHeight="1">
      <c r="A494" t="s">
        <v>33</v>
      </c>
      <c r="B494">
        <v>3</v>
      </c>
      <c r="C494">
        <v>190012.06</v>
      </c>
      <c r="D494" t="s">
        <v>1814</v>
      </c>
      <c r="E494" t="s">
        <v>1815</v>
      </c>
      <c r="F494" t="s">
        <v>1723</v>
      </c>
      <c r="G494" t="s">
        <v>37</v>
      </c>
      <c r="H494" t="str">
        <f t="shared" si="7"/>
        <v>007</v>
      </c>
      <c r="I494" t="s">
        <v>1724</v>
      </c>
      <c r="J494" t="s">
        <v>38</v>
      </c>
      <c r="K494">
        <v>10</v>
      </c>
      <c r="L494">
        <v>0</v>
      </c>
      <c r="M494" t="s">
        <v>1724</v>
      </c>
      <c r="N494">
        <v>115962</v>
      </c>
      <c r="O494" t="s">
        <v>40</v>
      </c>
      <c r="P494">
        <v>6</v>
      </c>
      <c r="Q494">
        <v>6</v>
      </c>
      <c r="S494" t="s">
        <v>1816</v>
      </c>
      <c r="T494">
        <v>1</v>
      </c>
      <c r="U494" t="s">
        <v>1817</v>
      </c>
      <c r="V494" t="s">
        <v>43</v>
      </c>
      <c r="W494" t="s">
        <v>52</v>
      </c>
      <c r="X494">
        <v>0</v>
      </c>
      <c r="Y494">
        <v>0</v>
      </c>
      <c r="Z494">
        <v>0</v>
      </c>
      <c r="AA494">
        <v>0</v>
      </c>
      <c r="AB494">
        <v>0</v>
      </c>
      <c r="AC494" t="s">
        <v>33</v>
      </c>
      <c r="AD494" t="s">
        <v>230</v>
      </c>
      <c r="AE494" t="s">
        <v>33</v>
      </c>
    </row>
    <row r="495" spans="1:31" ht="15" customHeight="1">
      <c r="A495" t="s">
        <v>33</v>
      </c>
      <c r="B495">
        <v>3</v>
      </c>
      <c r="C495">
        <v>285018.09000000003</v>
      </c>
      <c r="D495" t="s">
        <v>1818</v>
      </c>
      <c r="E495" t="s">
        <v>1819</v>
      </c>
      <c r="F495" t="s">
        <v>1723</v>
      </c>
      <c r="G495" t="s">
        <v>37</v>
      </c>
      <c r="H495" t="str">
        <f t="shared" si="7"/>
        <v>007</v>
      </c>
      <c r="I495" t="s">
        <v>1724</v>
      </c>
      <c r="J495" t="s">
        <v>38</v>
      </c>
      <c r="K495">
        <v>10</v>
      </c>
      <c r="L495">
        <v>0</v>
      </c>
      <c r="M495" t="s">
        <v>1724</v>
      </c>
      <c r="N495">
        <v>116313</v>
      </c>
      <c r="O495" t="s">
        <v>40</v>
      </c>
      <c r="P495">
        <v>9</v>
      </c>
      <c r="Q495">
        <v>9</v>
      </c>
      <c r="S495" t="s">
        <v>1820</v>
      </c>
      <c r="T495">
        <v>1</v>
      </c>
      <c r="U495" t="s">
        <v>1821</v>
      </c>
      <c r="V495" t="s">
        <v>43</v>
      </c>
      <c r="W495" t="s">
        <v>52</v>
      </c>
      <c r="X495">
        <v>0</v>
      </c>
      <c r="Y495">
        <v>0</v>
      </c>
      <c r="Z495">
        <v>0</v>
      </c>
      <c r="AA495">
        <v>0</v>
      </c>
      <c r="AB495">
        <v>0</v>
      </c>
      <c r="AC495" t="s">
        <v>33</v>
      </c>
      <c r="AD495" t="s">
        <v>230</v>
      </c>
      <c r="AE495" t="s">
        <v>33</v>
      </c>
    </row>
    <row r="496" spans="1:31" ht="15" customHeight="1">
      <c r="A496" t="s">
        <v>33</v>
      </c>
      <c r="B496">
        <v>3</v>
      </c>
      <c r="C496">
        <v>475030.15</v>
      </c>
      <c r="D496" t="s">
        <v>1727</v>
      </c>
      <c r="E496" t="s">
        <v>1822</v>
      </c>
      <c r="F496" t="s">
        <v>1723</v>
      </c>
      <c r="G496" t="s">
        <v>37</v>
      </c>
      <c r="H496" t="str">
        <f t="shared" si="7"/>
        <v>007</v>
      </c>
      <c r="I496" t="s">
        <v>1724</v>
      </c>
      <c r="J496" t="s">
        <v>38</v>
      </c>
      <c r="K496">
        <v>10</v>
      </c>
      <c r="L496">
        <v>0</v>
      </c>
      <c r="M496" t="s">
        <v>1724</v>
      </c>
      <c r="N496">
        <v>116457</v>
      </c>
      <c r="O496" t="s">
        <v>40</v>
      </c>
      <c r="P496">
        <v>15</v>
      </c>
      <c r="Q496">
        <v>15</v>
      </c>
      <c r="S496" t="s">
        <v>1729</v>
      </c>
      <c r="T496">
        <v>1</v>
      </c>
      <c r="U496" t="s">
        <v>1823</v>
      </c>
      <c r="V496" t="s">
        <v>43</v>
      </c>
      <c r="W496" t="s">
        <v>52</v>
      </c>
      <c r="X496">
        <v>0</v>
      </c>
      <c r="Y496">
        <v>0</v>
      </c>
      <c r="Z496">
        <v>0</v>
      </c>
      <c r="AA496">
        <v>0</v>
      </c>
      <c r="AB496">
        <v>0</v>
      </c>
      <c r="AC496" t="s">
        <v>33</v>
      </c>
      <c r="AD496" t="s">
        <v>230</v>
      </c>
      <c r="AE496" t="s">
        <v>33</v>
      </c>
    </row>
    <row r="497" spans="1:31" ht="15" customHeight="1">
      <c r="A497" t="s">
        <v>33</v>
      </c>
      <c r="B497">
        <v>3</v>
      </c>
      <c r="C497">
        <v>475030.15</v>
      </c>
      <c r="D497" t="s">
        <v>1727</v>
      </c>
      <c r="E497" t="s">
        <v>1824</v>
      </c>
      <c r="F497" t="s">
        <v>1723</v>
      </c>
      <c r="G497" t="s">
        <v>37</v>
      </c>
      <c r="H497" t="str">
        <f t="shared" si="7"/>
        <v>007</v>
      </c>
      <c r="I497" t="s">
        <v>1724</v>
      </c>
      <c r="J497" t="s">
        <v>38</v>
      </c>
      <c r="K497">
        <v>10</v>
      </c>
      <c r="L497">
        <v>0</v>
      </c>
      <c r="M497" t="s">
        <v>1724</v>
      </c>
      <c r="N497">
        <v>118823</v>
      </c>
      <c r="O497" t="s">
        <v>40</v>
      </c>
      <c r="P497">
        <v>15</v>
      </c>
      <c r="Q497">
        <v>15</v>
      </c>
      <c r="S497" t="s">
        <v>1729</v>
      </c>
      <c r="T497">
        <v>1</v>
      </c>
      <c r="U497" t="s">
        <v>1825</v>
      </c>
      <c r="V497" t="s">
        <v>43</v>
      </c>
      <c r="W497" t="s">
        <v>52</v>
      </c>
      <c r="X497">
        <v>0</v>
      </c>
      <c r="Y497">
        <v>0</v>
      </c>
      <c r="Z497">
        <v>0</v>
      </c>
      <c r="AA497">
        <v>0</v>
      </c>
      <c r="AB497">
        <v>0</v>
      </c>
      <c r="AC497" t="s">
        <v>33</v>
      </c>
      <c r="AD497" t="s">
        <v>230</v>
      </c>
      <c r="AE497" t="s">
        <v>33</v>
      </c>
    </row>
    <row r="498" spans="1:31" ht="15" customHeight="1">
      <c r="A498" t="s">
        <v>33</v>
      </c>
      <c r="B498">
        <v>3</v>
      </c>
      <c r="C498">
        <v>190012.06</v>
      </c>
      <c r="D498" t="s">
        <v>1814</v>
      </c>
      <c r="E498" t="s">
        <v>1826</v>
      </c>
      <c r="F498" t="s">
        <v>1723</v>
      </c>
      <c r="G498" t="s">
        <v>37</v>
      </c>
      <c r="H498" t="str">
        <f t="shared" si="7"/>
        <v>007</v>
      </c>
      <c r="I498" t="s">
        <v>1724</v>
      </c>
      <c r="J498" t="s">
        <v>38</v>
      </c>
      <c r="K498">
        <v>10</v>
      </c>
      <c r="L498">
        <v>0</v>
      </c>
      <c r="M498" t="s">
        <v>1724</v>
      </c>
      <c r="N498">
        <v>118931</v>
      </c>
      <c r="O498" t="s">
        <v>40</v>
      </c>
      <c r="P498">
        <v>6</v>
      </c>
      <c r="Q498">
        <v>6</v>
      </c>
      <c r="S498" t="s">
        <v>1816</v>
      </c>
      <c r="T498">
        <v>1</v>
      </c>
      <c r="U498" t="s">
        <v>1827</v>
      </c>
      <c r="V498" t="s">
        <v>43</v>
      </c>
      <c r="W498" t="s">
        <v>52</v>
      </c>
      <c r="X498">
        <v>0</v>
      </c>
      <c r="Y498">
        <v>0</v>
      </c>
      <c r="Z498">
        <v>0</v>
      </c>
      <c r="AA498">
        <v>0</v>
      </c>
      <c r="AB498">
        <v>0</v>
      </c>
      <c r="AC498" t="s">
        <v>33</v>
      </c>
      <c r="AD498" t="s">
        <v>230</v>
      </c>
      <c r="AE498" t="s">
        <v>33</v>
      </c>
    </row>
    <row r="499" spans="1:31" ht="15" customHeight="1">
      <c r="A499" t="s">
        <v>33</v>
      </c>
      <c r="B499">
        <v>3</v>
      </c>
      <c r="C499">
        <v>190012.06</v>
      </c>
      <c r="D499" t="s">
        <v>1814</v>
      </c>
      <c r="E499" t="s">
        <v>1828</v>
      </c>
      <c r="F499" t="s">
        <v>1723</v>
      </c>
      <c r="G499" t="s">
        <v>37</v>
      </c>
      <c r="H499" t="str">
        <f t="shared" si="7"/>
        <v>007</v>
      </c>
      <c r="I499" t="s">
        <v>1724</v>
      </c>
      <c r="J499" t="s">
        <v>38</v>
      </c>
      <c r="K499">
        <v>10</v>
      </c>
      <c r="L499">
        <v>0</v>
      </c>
      <c r="M499" t="s">
        <v>1724</v>
      </c>
      <c r="N499">
        <v>119387</v>
      </c>
      <c r="O499" t="s">
        <v>40</v>
      </c>
      <c r="P499">
        <v>6</v>
      </c>
      <c r="Q499">
        <v>6</v>
      </c>
      <c r="S499" t="s">
        <v>1816</v>
      </c>
      <c r="T499">
        <v>1</v>
      </c>
      <c r="U499" t="s">
        <v>1829</v>
      </c>
      <c r="V499" t="s">
        <v>43</v>
      </c>
      <c r="W499" t="s">
        <v>52</v>
      </c>
      <c r="X499">
        <v>0</v>
      </c>
      <c r="Y499">
        <v>0</v>
      </c>
      <c r="Z499">
        <v>0</v>
      </c>
      <c r="AA499">
        <v>0</v>
      </c>
      <c r="AB499">
        <v>0</v>
      </c>
      <c r="AC499" t="s">
        <v>33</v>
      </c>
      <c r="AD499" t="s">
        <v>230</v>
      </c>
      <c r="AE499" t="s">
        <v>33</v>
      </c>
    </row>
    <row r="500" spans="1:31" ht="15" customHeight="1">
      <c r="A500" t="s">
        <v>33</v>
      </c>
      <c r="B500">
        <v>3</v>
      </c>
      <c r="C500">
        <v>95006.03</v>
      </c>
      <c r="D500" t="s">
        <v>1721</v>
      </c>
      <c r="E500" t="s">
        <v>1830</v>
      </c>
      <c r="F500" t="s">
        <v>1723</v>
      </c>
      <c r="G500" t="s">
        <v>37</v>
      </c>
      <c r="H500" t="str">
        <f t="shared" si="7"/>
        <v>007</v>
      </c>
      <c r="I500" t="s">
        <v>1724</v>
      </c>
      <c r="J500" t="s">
        <v>38</v>
      </c>
      <c r="K500">
        <v>10</v>
      </c>
      <c r="L500">
        <v>0</v>
      </c>
      <c r="M500" t="s">
        <v>1724</v>
      </c>
      <c r="N500">
        <v>119505</v>
      </c>
      <c r="O500" t="s">
        <v>40</v>
      </c>
      <c r="P500">
        <v>3</v>
      </c>
      <c r="Q500">
        <v>3</v>
      </c>
      <c r="S500" t="s">
        <v>1243</v>
      </c>
      <c r="T500">
        <v>1</v>
      </c>
      <c r="U500" t="s">
        <v>1831</v>
      </c>
      <c r="V500" t="s">
        <v>43</v>
      </c>
      <c r="W500" t="s">
        <v>52</v>
      </c>
      <c r="X500">
        <v>0</v>
      </c>
      <c r="Y500">
        <v>0</v>
      </c>
      <c r="Z500">
        <v>0</v>
      </c>
      <c r="AA500">
        <v>0</v>
      </c>
      <c r="AB500">
        <v>0</v>
      </c>
      <c r="AC500" t="s">
        <v>33</v>
      </c>
      <c r="AD500" t="s">
        <v>230</v>
      </c>
      <c r="AE500" t="s">
        <v>33</v>
      </c>
    </row>
    <row r="501" spans="1:31" ht="15" customHeight="1">
      <c r="A501" t="s">
        <v>33</v>
      </c>
      <c r="B501">
        <v>3</v>
      </c>
      <c r="C501">
        <v>95006.03</v>
      </c>
      <c r="D501" t="s">
        <v>1721</v>
      </c>
      <c r="E501" t="s">
        <v>1832</v>
      </c>
      <c r="F501" t="s">
        <v>1723</v>
      </c>
      <c r="G501" t="s">
        <v>37</v>
      </c>
      <c r="H501" t="str">
        <f t="shared" si="7"/>
        <v>007</v>
      </c>
      <c r="I501" t="s">
        <v>1724</v>
      </c>
      <c r="J501" t="s">
        <v>38</v>
      </c>
      <c r="K501">
        <v>10</v>
      </c>
      <c r="L501">
        <v>0</v>
      </c>
      <c r="M501" t="s">
        <v>1724</v>
      </c>
      <c r="N501">
        <v>120527</v>
      </c>
      <c r="O501" t="s">
        <v>40</v>
      </c>
      <c r="P501">
        <v>3</v>
      </c>
      <c r="Q501">
        <v>3</v>
      </c>
      <c r="S501" t="s">
        <v>1243</v>
      </c>
      <c r="T501">
        <v>1</v>
      </c>
      <c r="U501" t="s">
        <v>1833</v>
      </c>
      <c r="V501" t="s">
        <v>43</v>
      </c>
      <c r="W501" t="s">
        <v>52</v>
      </c>
      <c r="X501">
        <v>0</v>
      </c>
      <c r="Y501">
        <v>0</v>
      </c>
      <c r="Z501">
        <v>0</v>
      </c>
      <c r="AA501">
        <v>0</v>
      </c>
      <c r="AB501">
        <v>0</v>
      </c>
      <c r="AC501" t="s">
        <v>33</v>
      </c>
      <c r="AD501" t="s">
        <v>230</v>
      </c>
      <c r="AE501" t="s">
        <v>33</v>
      </c>
    </row>
    <row r="502" spans="1:31" ht="15" customHeight="1">
      <c r="A502" t="s">
        <v>33</v>
      </c>
      <c r="B502">
        <v>3</v>
      </c>
      <c r="C502">
        <v>95006.03</v>
      </c>
      <c r="D502" t="s">
        <v>1721</v>
      </c>
      <c r="E502" t="s">
        <v>1834</v>
      </c>
      <c r="F502" t="s">
        <v>1723</v>
      </c>
      <c r="G502" t="s">
        <v>37</v>
      </c>
      <c r="H502" t="str">
        <f t="shared" si="7"/>
        <v>007</v>
      </c>
      <c r="I502" t="s">
        <v>1724</v>
      </c>
      <c r="J502" t="s">
        <v>38</v>
      </c>
      <c r="K502">
        <v>10</v>
      </c>
      <c r="L502">
        <v>0</v>
      </c>
      <c r="M502" t="s">
        <v>1724</v>
      </c>
      <c r="N502">
        <v>120572</v>
      </c>
      <c r="O502" t="s">
        <v>40</v>
      </c>
      <c r="P502">
        <v>3</v>
      </c>
      <c r="Q502">
        <v>3</v>
      </c>
      <c r="S502" t="s">
        <v>1243</v>
      </c>
      <c r="T502">
        <v>1</v>
      </c>
      <c r="U502" t="s">
        <v>1835</v>
      </c>
      <c r="V502" t="s">
        <v>43</v>
      </c>
      <c r="W502" t="s">
        <v>52</v>
      </c>
      <c r="X502">
        <v>0</v>
      </c>
      <c r="Y502">
        <v>0</v>
      </c>
      <c r="Z502">
        <v>0</v>
      </c>
      <c r="AA502">
        <v>0</v>
      </c>
      <c r="AB502">
        <v>0</v>
      </c>
      <c r="AC502" t="s">
        <v>33</v>
      </c>
      <c r="AD502" t="s">
        <v>230</v>
      </c>
      <c r="AE502" t="s">
        <v>33</v>
      </c>
    </row>
    <row r="503" spans="1:31" ht="15" customHeight="1">
      <c r="A503" t="s">
        <v>33</v>
      </c>
      <c r="B503">
        <v>3</v>
      </c>
      <c r="C503">
        <v>95006.03</v>
      </c>
      <c r="D503" t="s">
        <v>1721</v>
      </c>
      <c r="E503" t="s">
        <v>1836</v>
      </c>
      <c r="F503" t="s">
        <v>1723</v>
      </c>
      <c r="G503" t="s">
        <v>37</v>
      </c>
      <c r="H503" t="str">
        <f t="shared" si="7"/>
        <v>007</v>
      </c>
      <c r="I503" t="s">
        <v>1724</v>
      </c>
      <c r="J503" t="s">
        <v>38</v>
      </c>
      <c r="K503">
        <v>10</v>
      </c>
      <c r="L503">
        <v>0</v>
      </c>
      <c r="M503" t="s">
        <v>1724</v>
      </c>
      <c r="N503">
        <v>120644</v>
      </c>
      <c r="O503" t="s">
        <v>40</v>
      </c>
      <c r="P503">
        <v>3</v>
      </c>
      <c r="Q503">
        <v>3</v>
      </c>
      <c r="S503" t="s">
        <v>1243</v>
      </c>
      <c r="T503">
        <v>1</v>
      </c>
      <c r="U503" t="s">
        <v>1837</v>
      </c>
      <c r="V503" t="s">
        <v>43</v>
      </c>
      <c r="W503" t="s">
        <v>52</v>
      </c>
      <c r="X503">
        <v>0</v>
      </c>
      <c r="Y503">
        <v>0</v>
      </c>
      <c r="Z503">
        <v>0</v>
      </c>
      <c r="AA503">
        <v>0</v>
      </c>
      <c r="AB503">
        <v>0</v>
      </c>
      <c r="AC503" t="s">
        <v>33</v>
      </c>
      <c r="AD503" t="s">
        <v>230</v>
      </c>
      <c r="AE503" t="s">
        <v>33</v>
      </c>
    </row>
    <row r="504" spans="1:31" ht="15" customHeight="1">
      <c r="A504" t="s">
        <v>33</v>
      </c>
      <c r="B504">
        <v>3</v>
      </c>
      <c r="C504">
        <v>95006.03</v>
      </c>
      <c r="D504" t="s">
        <v>1721</v>
      </c>
      <c r="E504" t="s">
        <v>1838</v>
      </c>
      <c r="F504" t="s">
        <v>1723</v>
      </c>
      <c r="G504" t="s">
        <v>37</v>
      </c>
      <c r="H504" t="str">
        <f t="shared" si="7"/>
        <v>007</v>
      </c>
      <c r="I504" t="s">
        <v>1724</v>
      </c>
      <c r="J504" t="s">
        <v>38</v>
      </c>
      <c r="K504">
        <v>10</v>
      </c>
      <c r="L504">
        <v>0</v>
      </c>
      <c r="M504" t="s">
        <v>1724</v>
      </c>
      <c r="N504">
        <v>120746</v>
      </c>
      <c r="O504" t="s">
        <v>40</v>
      </c>
      <c r="P504">
        <v>3</v>
      </c>
      <c r="Q504">
        <v>3</v>
      </c>
      <c r="S504" t="s">
        <v>1243</v>
      </c>
      <c r="T504">
        <v>1</v>
      </c>
      <c r="U504" t="s">
        <v>1839</v>
      </c>
      <c r="V504" t="s">
        <v>43</v>
      </c>
      <c r="W504" t="s">
        <v>52</v>
      </c>
      <c r="X504">
        <v>0</v>
      </c>
      <c r="Y504">
        <v>0</v>
      </c>
      <c r="Z504">
        <v>0</v>
      </c>
      <c r="AA504">
        <v>0</v>
      </c>
      <c r="AB504">
        <v>0</v>
      </c>
      <c r="AC504" t="s">
        <v>33</v>
      </c>
      <c r="AD504" t="s">
        <v>230</v>
      </c>
      <c r="AE504" t="s">
        <v>33</v>
      </c>
    </row>
    <row r="505" spans="1:31" ht="15" customHeight="1">
      <c r="A505" t="s">
        <v>33</v>
      </c>
      <c r="B505">
        <v>3</v>
      </c>
      <c r="C505">
        <v>4032852.8</v>
      </c>
      <c r="D505" t="s">
        <v>1840</v>
      </c>
      <c r="E505" t="s">
        <v>1841</v>
      </c>
      <c r="F505" t="s">
        <v>1723</v>
      </c>
      <c r="G505" t="s">
        <v>37</v>
      </c>
      <c r="H505" t="str">
        <f t="shared" si="7"/>
        <v>007</v>
      </c>
      <c r="I505" t="s">
        <v>1724</v>
      </c>
      <c r="J505" t="s">
        <v>38</v>
      </c>
      <c r="K505">
        <v>5</v>
      </c>
      <c r="L505">
        <v>0</v>
      </c>
      <c r="M505" t="s">
        <v>1724</v>
      </c>
      <c r="N505">
        <v>132388</v>
      </c>
      <c r="O505" t="s">
        <v>40</v>
      </c>
      <c r="P505">
        <v>300</v>
      </c>
      <c r="Q505">
        <v>300</v>
      </c>
      <c r="S505" t="s">
        <v>1842</v>
      </c>
      <c r="T505">
        <v>1</v>
      </c>
      <c r="U505" t="s">
        <v>1843</v>
      </c>
      <c r="V505" t="s">
        <v>43</v>
      </c>
      <c r="W505" t="s">
        <v>52</v>
      </c>
      <c r="X505">
        <v>0</v>
      </c>
      <c r="Y505">
        <v>0</v>
      </c>
      <c r="Z505">
        <v>0</v>
      </c>
      <c r="AA505">
        <v>0</v>
      </c>
      <c r="AB505">
        <v>0</v>
      </c>
      <c r="AC505" t="s">
        <v>33</v>
      </c>
      <c r="AD505" t="s">
        <v>86</v>
      </c>
      <c r="AE505" t="s">
        <v>33</v>
      </c>
    </row>
    <row r="506" spans="1:31" ht="15" customHeight="1">
      <c r="A506" t="s">
        <v>33</v>
      </c>
      <c r="B506">
        <v>3</v>
      </c>
      <c r="C506">
        <v>3820927.51</v>
      </c>
      <c r="D506" t="s">
        <v>1844</v>
      </c>
      <c r="E506" t="s">
        <v>1845</v>
      </c>
      <c r="F506" t="s">
        <v>1723</v>
      </c>
      <c r="G506" t="s">
        <v>37</v>
      </c>
      <c r="H506" t="str">
        <f t="shared" si="7"/>
        <v>007</v>
      </c>
      <c r="I506" t="s">
        <v>1724</v>
      </c>
      <c r="J506" t="s">
        <v>38</v>
      </c>
      <c r="K506">
        <v>5</v>
      </c>
      <c r="L506">
        <v>0</v>
      </c>
      <c r="M506" t="s">
        <v>1724</v>
      </c>
      <c r="N506">
        <v>132681</v>
      </c>
      <c r="O506" t="s">
        <v>40</v>
      </c>
      <c r="P506">
        <v>900</v>
      </c>
      <c r="Q506">
        <v>900</v>
      </c>
      <c r="S506" t="s">
        <v>1846</v>
      </c>
      <c r="T506">
        <v>1</v>
      </c>
      <c r="U506" t="s">
        <v>1847</v>
      </c>
      <c r="V506" t="s">
        <v>43</v>
      </c>
      <c r="W506" t="s">
        <v>52</v>
      </c>
      <c r="X506">
        <v>0</v>
      </c>
      <c r="Y506">
        <v>0</v>
      </c>
      <c r="Z506">
        <v>0</v>
      </c>
      <c r="AA506">
        <v>0</v>
      </c>
      <c r="AB506">
        <v>0</v>
      </c>
      <c r="AC506" t="s">
        <v>33</v>
      </c>
      <c r="AD506" t="s">
        <v>86</v>
      </c>
      <c r="AE506" t="s">
        <v>33</v>
      </c>
    </row>
    <row r="507" spans="1:31" ht="15" customHeight="1">
      <c r="A507" t="s">
        <v>33</v>
      </c>
      <c r="B507">
        <v>3</v>
      </c>
      <c r="C507">
        <v>1096925.23</v>
      </c>
      <c r="D507" t="s">
        <v>1848</v>
      </c>
      <c r="E507" t="s">
        <v>1849</v>
      </c>
      <c r="F507" t="s">
        <v>1850</v>
      </c>
      <c r="G507" t="s">
        <v>37</v>
      </c>
      <c r="H507" t="str">
        <f t="shared" si="7"/>
        <v>008</v>
      </c>
      <c r="I507" t="s">
        <v>1851</v>
      </c>
      <c r="J507" t="s">
        <v>38</v>
      </c>
      <c r="K507">
        <v>10</v>
      </c>
      <c r="L507">
        <v>0</v>
      </c>
      <c r="M507" t="s">
        <v>1725</v>
      </c>
      <c r="N507">
        <v>14309</v>
      </c>
      <c r="O507" t="s">
        <v>40</v>
      </c>
      <c r="P507">
        <v>230</v>
      </c>
      <c r="Q507">
        <v>250</v>
      </c>
      <c r="S507" t="s">
        <v>1852</v>
      </c>
      <c r="T507">
        <v>1</v>
      </c>
      <c r="U507" t="s">
        <v>1853</v>
      </c>
      <c r="V507" t="s">
        <v>903</v>
      </c>
      <c r="W507" t="s">
        <v>301</v>
      </c>
      <c r="X507">
        <v>0</v>
      </c>
      <c r="Y507">
        <v>0</v>
      </c>
      <c r="Z507">
        <v>0</v>
      </c>
      <c r="AA507">
        <v>0</v>
      </c>
      <c r="AB507">
        <v>0</v>
      </c>
      <c r="AC507" t="s">
        <v>33</v>
      </c>
      <c r="AD507" t="s">
        <v>45</v>
      </c>
      <c r="AE507" t="s">
        <v>33</v>
      </c>
    </row>
    <row r="508" spans="1:31" ht="15" customHeight="1">
      <c r="A508" t="s">
        <v>33</v>
      </c>
      <c r="B508">
        <v>3</v>
      </c>
      <c r="C508">
        <v>54846.26</v>
      </c>
      <c r="D508" t="s">
        <v>1854</v>
      </c>
      <c r="E508" t="s">
        <v>1855</v>
      </c>
      <c r="F508" t="s">
        <v>1850</v>
      </c>
      <c r="G508" t="s">
        <v>37</v>
      </c>
      <c r="H508" t="str">
        <f t="shared" si="7"/>
        <v>008</v>
      </c>
      <c r="I508" t="s">
        <v>1851</v>
      </c>
      <c r="J508" t="s">
        <v>38</v>
      </c>
      <c r="K508">
        <v>10</v>
      </c>
      <c r="L508">
        <v>0</v>
      </c>
      <c r="M508" t="s">
        <v>1856</v>
      </c>
      <c r="N508">
        <v>63258</v>
      </c>
      <c r="O508" t="s">
        <v>40</v>
      </c>
      <c r="P508">
        <v>11</v>
      </c>
      <c r="Q508">
        <v>13</v>
      </c>
      <c r="S508" t="s">
        <v>487</v>
      </c>
      <c r="T508">
        <v>1</v>
      </c>
      <c r="U508" t="s">
        <v>1857</v>
      </c>
      <c r="V508" t="s">
        <v>1000</v>
      </c>
      <c r="W508" t="s">
        <v>192</v>
      </c>
      <c r="X508">
        <v>0</v>
      </c>
      <c r="Y508">
        <v>0</v>
      </c>
      <c r="Z508">
        <v>0</v>
      </c>
      <c r="AA508">
        <v>0</v>
      </c>
      <c r="AB508">
        <v>0</v>
      </c>
      <c r="AC508" t="s">
        <v>33</v>
      </c>
      <c r="AD508" t="s">
        <v>45</v>
      </c>
      <c r="AE508" t="s">
        <v>33</v>
      </c>
    </row>
    <row r="509" spans="1:31" ht="15" customHeight="1">
      <c r="A509" t="s">
        <v>33</v>
      </c>
      <c r="B509">
        <v>3</v>
      </c>
      <c r="C509">
        <v>18282.09</v>
      </c>
      <c r="D509" t="s">
        <v>1858</v>
      </c>
      <c r="E509" t="s">
        <v>1859</v>
      </c>
      <c r="F509" t="s">
        <v>1850</v>
      </c>
      <c r="G509" t="s">
        <v>37</v>
      </c>
      <c r="H509" t="str">
        <f t="shared" si="7"/>
        <v>008</v>
      </c>
      <c r="I509" t="s">
        <v>1851</v>
      </c>
      <c r="J509" t="s">
        <v>38</v>
      </c>
      <c r="K509">
        <v>10</v>
      </c>
      <c r="L509">
        <v>0</v>
      </c>
      <c r="M509" t="s">
        <v>1725</v>
      </c>
      <c r="N509">
        <v>63299</v>
      </c>
      <c r="O509" t="s">
        <v>40</v>
      </c>
      <c r="P509">
        <v>4</v>
      </c>
      <c r="Q509">
        <v>4</v>
      </c>
      <c r="S509" t="s">
        <v>415</v>
      </c>
      <c r="T509">
        <v>1</v>
      </c>
      <c r="U509" t="s">
        <v>1860</v>
      </c>
      <c r="V509" t="s">
        <v>1000</v>
      </c>
      <c r="W509" t="s">
        <v>192</v>
      </c>
      <c r="X509">
        <v>0</v>
      </c>
      <c r="Y509">
        <v>0</v>
      </c>
      <c r="Z509">
        <v>0</v>
      </c>
      <c r="AA509">
        <v>0</v>
      </c>
      <c r="AB509">
        <v>0</v>
      </c>
      <c r="AC509" t="s">
        <v>33</v>
      </c>
      <c r="AD509" t="s">
        <v>45</v>
      </c>
      <c r="AE509" t="s">
        <v>33</v>
      </c>
    </row>
    <row r="510" spans="1:31" ht="15" customHeight="1">
      <c r="A510" t="s">
        <v>33</v>
      </c>
      <c r="B510">
        <v>3</v>
      </c>
      <c r="C510">
        <v>73128.350000000006</v>
      </c>
      <c r="D510" t="s">
        <v>1861</v>
      </c>
      <c r="E510" t="s">
        <v>1862</v>
      </c>
      <c r="F510" t="s">
        <v>1850</v>
      </c>
      <c r="G510" t="s">
        <v>37</v>
      </c>
      <c r="H510" t="str">
        <f t="shared" si="7"/>
        <v>008</v>
      </c>
      <c r="I510" t="s">
        <v>1851</v>
      </c>
      <c r="J510" t="s">
        <v>38</v>
      </c>
      <c r="K510">
        <v>10</v>
      </c>
      <c r="L510">
        <v>0</v>
      </c>
      <c r="M510" t="s">
        <v>1856</v>
      </c>
      <c r="N510">
        <v>64556</v>
      </c>
      <c r="O510" t="s">
        <v>40</v>
      </c>
      <c r="P510">
        <v>15</v>
      </c>
      <c r="Q510">
        <v>17</v>
      </c>
      <c r="S510" t="s">
        <v>427</v>
      </c>
      <c r="T510">
        <v>1</v>
      </c>
      <c r="U510" t="s">
        <v>1863</v>
      </c>
      <c r="V510" t="s">
        <v>1000</v>
      </c>
      <c r="W510" t="s">
        <v>192</v>
      </c>
      <c r="X510">
        <v>0</v>
      </c>
      <c r="Y510">
        <v>0</v>
      </c>
      <c r="Z510">
        <v>0</v>
      </c>
      <c r="AA510">
        <v>0</v>
      </c>
      <c r="AB510">
        <v>0</v>
      </c>
      <c r="AC510" t="s">
        <v>33</v>
      </c>
      <c r="AD510" t="s">
        <v>45</v>
      </c>
      <c r="AE510" t="s">
        <v>33</v>
      </c>
    </row>
    <row r="511" spans="1:31" ht="15" customHeight="1">
      <c r="A511" t="s">
        <v>33</v>
      </c>
      <c r="B511">
        <v>3</v>
      </c>
      <c r="C511">
        <v>54846.239999999998</v>
      </c>
      <c r="D511" t="s">
        <v>1864</v>
      </c>
      <c r="E511" t="s">
        <v>1865</v>
      </c>
      <c r="F511" t="s">
        <v>1850</v>
      </c>
      <c r="G511" t="s">
        <v>37</v>
      </c>
      <c r="H511" t="str">
        <f t="shared" si="7"/>
        <v>008</v>
      </c>
      <c r="I511" t="s">
        <v>1851</v>
      </c>
      <c r="J511" t="s">
        <v>38</v>
      </c>
      <c r="K511">
        <v>10</v>
      </c>
      <c r="L511">
        <v>0</v>
      </c>
      <c r="M511" t="s">
        <v>1856</v>
      </c>
      <c r="N511">
        <v>64613</v>
      </c>
      <c r="O511" t="s">
        <v>40</v>
      </c>
      <c r="P511">
        <v>12</v>
      </c>
      <c r="Q511">
        <v>12</v>
      </c>
      <c r="S511" t="s">
        <v>487</v>
      </c>
      <c r="T511">
        <v>1</v>
      </c>
      <c r="U511" t="s">
        <v>1866</v>
      </c>
      <c r="V511" t="s">
        <v>1000</v>
      </c>
      <c r="W511" t="s">
        <v>192</v>
      </c>
      <c r="X511">
        <v>0</v>
      </c>
      <c r="Y511">
        <v>0</v>
      </c>
      <c r="Z511">
        <v>0</v>
      </c>
      <c r="AA511">
        <v>0</v>
      </c>
      <c r="AB511">
        <v>0</v>
      </c>
      <c r="AC511" t="s">
        <v>33</v>
      </c>
      <c r="AD511" t="s">
        <v>45</v>
      </c>
      <c r="AE511" t="s">
        <v>33</v>
      </c>
    </row>
    <row r="512" spans="1:31" ht="15" customHeight="1">
      <c r="A512" t="s">
        <v>33</v>
      </c>
      <c r="B512">
        <v>3</v>
      </c>
      <c r="C512">
        <v>9141.0400000000009</v>
      </c>
      <c r="D512" t="s">
        <v>1867</v>
      </c>
      <c r="E512" t="s">
        <v>1868</v>
      </c>
      <c r="F512" t="s">
        <v>1850</v>
      </c>
      <c r="G512" t="s">
        <v>37</v>
      </c>
      <c r="H512" t="str">
        <f t="shared" si="7"/>
        <v>008</v>
      </c>
      <c r="I512" t="s">
        <v>1851</v>
      </c>
      <c r="J512" t="s">
        <v>38</v>
      </c>
      <c r="K512">
        <v>10</v>
      </c>
      <c r="L512">
        <v>0</v>
      </c>
      <c r="M512" t="s">
        <v>1725</v>
      </c>
      <c r="N512">
        <v>64769</v>
      </c>
      <c r="O512" t="s">
        <v>40</v>
      </c>
      <c r="P512">
        <v>2</v>
      </c>
      <c r="Q512">
        <v>2</v>
      </c>
      <c r="S512" t="s">
        <v>1143</v>
      </c>
      <c r="T512">
        <v>1</v>
      </c>
      <c r="U512" t="s">
        <v>1869</v>
      </c>
      <c r="V512" t="s">
        <v>1000</v>
      </c>
      <c r="W512" t="s">
        <v>192</v>
      </c>
      <c r="X512">
        <v>0</v>
      </c>
      <c r="Y512">
        <v>0</v>
      </c>
      <c r="Z512">
        <v>0</v>
      </c>
      <c r="AA512">
        <v>0</v>
      </c>
      <c r="AB512">
        <v>0</v>
      </c>
      <c r="AC512" t="s">
        <v>33</v>
      </c>
      <c r="AD512" t="s">
        <v>45</v>
      </c>
      <c r="AE512" t="s">
        <v>33</v>
      </c>
    </row>
    <row r="513" spans="1:31" ht="15" customHeight="1">
      <c r="A513" t="s">
        <v>33</v>
      </c>
      <c r="B513">
        <v>3</v>
      </c>
      <c r="C513">
        <v>1419590.76</v>
      </c>
      <c r="D513" t="s">
        <v>1870</v>
      </c>
      <c r="E513" t="s">
        <v>1871</v>
      </c>
      <c r="F513" t="s">
        <v>1850</v>
      </c>
      <c r="G513" t="s">
        <v>37</v>
      </c>
      <c r="H513" t="str">
        <f t="shared" si="7"/>
        <v>008</v>
      </c>
      <c r="I513" t="s">
        <v>1851</v>
      </c>
      <c r="J513" t="s">
        <v>38</v>
      </c>
      <c r="K513">
        <v>3</v>
      </c>
      <c r="L513">
        <v>0</v>
      </c>
      <c r="M513" t="s">
        <v>1725</v>
      </c>
      <c r="N513">
        <v>94000</v>
      </c>
      <c r="O513" t="s">
        <v>40</v>
      </c>
      <c r="P513">
        <v>55</v>
      </c>
      <c r="Q513">
        <v>58</v>
      </c>
      <c r="S513" t="s">
        <v>1872</v>
      </c>
      <c r="T513">
        <v>1</v>
      </c>
      <c r="U513" t="s">
        <v>1873</v>
      </c>
      <c r="V513" t="s">
        <v>950</v>
      </c>
      <c r="W513" t="s">
        <v>1214</v>
      </c>
      <c r="X513">
        <v>0</v>
      </c>
      <c r="Y513">
        <v>0</v>
      </c>
      <c r="Z513">
        <v>0</v>
      </c>
      <c r="AA513">
        <v>0</v>
      </c>
      <c r="AB513">
        <v>0</v>
      </c>
      <c r="AC513" t="s">
        <v>33</v>
      </c>
      <c r="AD513" t="s">
        <v>579</v>
      </c>
      <c r="AE513" t="s">
        <v>33</v>
      </c>
    </row>
    <row r="514" spans="1:31" ht="15" customHeight="1">
      <c r="A514" t="s">
        <v>33</v>
      </c>
      <c r="B514">
        <v>3</v>
      </c>
      <c r="C514">
        <v>365822.92</v>
      </c>
      <c r="D514" t="s">
        <v>1874</v>
      </c>
      <c r="E514" t="s">
        <v>1875</v>
      </c>
      <c r="F514" t="s">
        <v>1850</v>
      </c>
      <c r="G514" t="s">
        <v>37</v>
      </c>
      <c r="H514" t="str">
        <f t="shared" si="7"/>
        <v>008</v>
      </c>
      <c r="I514" t="s">
        <v>1851</v>
      </c>
      <c r="J514" t="s">
        <v>38</v>
      </c>
      <c r="K514">
        <v>10</v>
      </c>
      <c r="L514">
        <v>0</v>
      </c>
      <c r="M514" t="s">
        <v>1725</v>
      </c>
      <c r="N514">
        <v>102923</v>
      </c>
      <c r="O514" t="s">
        <v>40</v>
      </c>
      <c r="P514">
        <v>8</v>
      </c>
      <c r="Q514">
        <v>8</v>
      </c>
      <c r="S514" t="s">
        <v>1876</v>
      </c>
      <c r="T514">
        <v>1</v>
      </c>
      <c r="U514" t="s">
        <v>1877</v>
      </c>
      <c r="V514" t="s">
        <v>1878</v>
      </c>
      <c r="W514" t="s">
        <v>1879</v>
      </c>
      <c r="X514">
        <v>0</v>
      </c>
      <c r="Y514">
        <v>0</v>
      </c>
      <c r="Z514">
        <v>0</v>
      </c>
      <c r="AA514">
        <v>0</v>
      </c>
      <c r="AB514">
        <v>0</v>
      </c>
      <c r="AC514" t="s">
        <v>33</v>
      </c>
      <c r="AD514" t="s">
        <v>230</v>
      </c>
      <c r="AE514" t="s">
        <v>33</v>
      </c>
    </row>
    <row r="515" spans="1:31" ht="15" customHeight="1">
      <c r="A515" t="s">
        <v>33</v>
      </c>
      <c r="B515">
        <v>3</v>
      </c>
      <c r="C515">
        <v>431041.58</v>
      </c>
      <c r="D515" t="s">
        <v>1880</v>
      </c>
      <c r="E515" t="s">
        <v>1881</v>
      </c>
      <c r="F515" t="s">
        <v>1850</v>
      </c>
      <c r="G515" t="s">
        <v>37</v>
      </c>
      <c r="H515" t="str">
        <f t="shared" si="7"/>
        <v>008</v>
      </c>
      <c r="I515" t="s">
        <v>1851</v>
      </c>
      <c r="J515" t="s">
        <v>38</v>
      </c>
      <c r="K515">
        <v>10</v>
      </c>
      <c r="L515">
        <v>0</v>
      </c>
      <c r="M515" t="s">
        <v>1725</v>
      </c>
      <c r="N515">
        <v>106225</v>
      </c>
      <c r="O515" t="s">
        <v>40</v>
      </c>
      <c r="P515">
        <v>15</v>
      </c>
      <c r="Q515">
        <v>17</v>
      </c>
      <c r="S515" t="s">
        <v>1882</v>
      </c>
      <c r="T515">
        <v>1</v>
      </c>
      <c r="U515" t="s">
        <v>1883</v>
      </c>
      <c r="V515" t="s">
        <v>360</v>
      </c>
      <c r="W515" t="s">
        <v>114</v>
      </c>
      <c r="X515">
        <v>0</v>
      </c>
      <c r="Y515">
        <v>0</v>
      </c>
      <c r="Z515">
        <v>0</v>
      </c>
      <c r="AA515">
        <v>0</v>
      </c>
      <c r="AB515">
        <v>0</v>
      </c>
      <c r="AC515" t="s">
        <v>33</v>
      </c>
      <c r="AD515" t="s">
        <v>86</v>
      </c>
      <c r="AE515" t="s">
        <v>33</v>
      </c>
    </row>
    <row r="516" spans="1:31" ht="15" customHeight="1">
      <c r="A516" t="s">
        <v>33</v>
      </c>
      <c r="B516">
        <v>3</v>
      </c>
      <c r="C516">
        <v>106733.06</v>
      </c>
      <c r="D516" t="s">
        <v>1884</v>
      </c>
      <c r="E516" t="s">
        <v>1885</v>
      </c>
      <c r="F516" t="s">
        <v>1850</v>
      </c>
      <c r="G516" t="s">
        <v>37</v>
      </c>
      <c r="H516" t="str">
        <f t="shared" si="7"/>
        <v>008</v>
      </c>
      <c r="I516" t="s">
        <v>1851</v>
      </c>
      <c r="J516" t="s">
        <v>38</v>
      </c>
      <c r="K516">
        <v>10</v>
      </c>
      <c r="L516">
        <v>0</v>
      </c>
      <c r="M516" t="s">
        <v>1725</v>
      </c>
      <c r="N516">
        <v>114271</v>
      </c>
      <c r="O516" t="s">
        <v>40</v>
      </c>
      <c r="P516">
        <v>4</v>
      </c>
      <c r="Q516">
        <v>4</v>
      </c>
      <c r="S516" t="s">
        <v>1816</v>
      </c>
      <c r="T516">
        <v>1</v>
      </c>
      <c r="U516" t="s">
        <v>1886</v>
      </c>
      <c r="V516" t="s">
        <v>1887</v>
      </c>
      <c r="W516" t="s">
        <v>1888</v>
      </c>
      <c r="X516">
        <v>0</v>
      </c>
      <c r="Y516">
        <v>0</v>
      </c>
      <c r="Z516">
        <v>0</v>
      </c>
      <c r="AA516">
        <v>0</v>
      </c>
      <c r="AB516">
        <v>0</v>
      </c>
      <c r="AC516" t="s">
        <v>33</v>
      </c>
      <c r="AD516" t="s">
        <v>230</v>
      </c>
      <c r="AE516" t="s">
        <v>33</v>
      </c>
    </row>
    <row r="517" spans="1:31" ht="15" customHeight="1">
      <c r="A517" t="s">
        <v>33</v>
      </c>
      <c r="B517">
        <v>3</v>
      </c>
      <c r="C517">
        <v>49513.760000000002</v>
      </c>
      <c r="D517" t="s">
        <v>1889</v>
      </c>
      <c r="E517" t="s">
        <v>1890</v>
      </c>
      <c r="F517" t="s">
        <v>1850</v>
      </c>
      <c r="G517" t="s">
        <v>37</v>
      </c>
      <c r="H517" t="str">
        <f t="shared" si="7"/>
        <v>008</v>
      </c>
      <c r="I517" t="s">
        <v>1851</v>
      </c>
      <c r="J517" t="s">
        <v>38</v>
      </c>
      <c r="K517">
        <v>10</v>
      </c>
      <c r="L517">
        <v>0</v>
      </c>
      <c r="M517" t="s">
        <v>1725</v>
      </c>
      <c r="N517">
        <v>115607</v>
      </c>
      <c r="O517" t="s">
        <v>40</v>
      </c>
      <c r="P517">
        <v>1</v>
      </c>
      <c r="Q517">
        <v>2</v>
      </c>
      <c r="S517" t="s">
        <v>1243</v>
      </c>
      <c r="T517">
        <v>1</v>
      </c>
      <c r="U517" t="s">
        <v>1891</v>
      </c>
      <c r="V517" t="s">
        <v>1887</v>
      </c>
      <c r="W517" t="s">
        <v>1195</v>
      </c>
      <c r="X517">
        <v>0</v>
      </c>
      <c r="Y517">
        <v>0</v>
      </c>
      <c r="Z517">
        <v>0</v>
      </c>
      <c r="AA517">
        <v>0</v>
      </c>
      <c r="AB517">
        <v>0</v>
      </c>
      <c r="AC517" t="s">
        <v>33</v>
      </c>
      <c r="AD517" t="s">
        <v>230</v>
      </c>
      <c r="AE517" t="s">
        <v>33</v>
      </c>
    </row>
    <row r="518" spans="1:31" ht="15" customHeight="1">
      <c r="A518" t="s">
        <v>33</v>
      </c>
      <c r="B518">
        <v>1</v>
      </c>
      <c r="C518">
        <v>84680</v>
      </c>
      <c r="D518" t="s">
        <v>1892</v>
      </c>
      <c r="E518" t="s">
        <v>1893</v>
      </c>
      <c r="F518" t="s">
        <v>1850</v>
      </c>
      <c r="G518" t="s">
        <v>37</v>
      </c>
      <c r="H518" t="str">
        <f t="shared" si="7"/>
        <v>008</v>
      </c>
      <c r="I518" t="s">
        <v>1851</v>
      </c>
      <c r="J518" t="s">
        <v>33</v>
      </c>
      <c r="K518">
        <v>12</v>
      </c>
      <c r="L518">
        <v>0</v>
      </c>
      <c r="M518" t="s">
        <v>33</v>
      </c>
      <c r="N518">
        <v>115777</v>
      </c>
      <c r="O518" t="s">
        <v>823</v>
      </c>
      <c r="R518">
        <v>0</v>
      </c>
      <c r="S518" t="s">
        <v>1894</v>
      </c>
      <c r="T518">
        <v>1</v>
      </c>
      <c r="U518" t="s">
        <v>1895</v>
      </c>
      <c r="V518" t="s">
        <v>1887</v>
      </c>
      <c r="W518" t="s">
        <v>1896</v>
      </c>
      <c r="X518">
        <v>0</v>
      </c>
      <c r="Y518">
        <v>0</v>
      </c>
      <c r="Z518">
        <v>0</v>
      </c>
      <c r="AA518">
        <v>0</v>
      </c>
      <c r="AB518">
        <v>0</v>
      </c>
      <c r="AC518" t="s">
        <v>33</v>
      </c>
      <c r="AD518" t="s">
        <v>1897</v>
      </c>
      <c r="AE518" t="s">
        <v>33</v>
      </c>
    </row>
    <row r="519" spans="1:31" ht="15" customHeight="1">
      <c r="A519" t="s">
        <v>33</v>
      </c>
      <c r="B519">
        <v>3</v>
      </c>
      <c r="C519">
        <v>231179.35</v>
      </c>
      <c r="D519" t="s">
        <v>1898</v>
      </c>
      <c r="E519" t="s">
        <v>1899</v>
      </c>
      <c r="F519" t="s">
        <v>1850</v>
      </c>
      <c r="G519" t="s">
        <v>37</v>
      </c>
      <c r="H519" t="str">
        <f t="shared" si="7"/>
        <v>008</v>
      </c>
      <c r="I519" t="s">
        <v>1851</v>
      </c>
      <c r="J519" t="s">
        <v>38</v>
      </c>
      <c r="K519">
        <v>10</v>
      </c>
      <c r="L519">
        <v>0</v>
      </c>
      <c r="M519" t="s">
        <v>1725</v>
      </c>
      <c r="N519">
        <v>127469</v>
      </c>
      <c r="O519" t="s">
        <v>40</v>
      </c>
      <c r="P519">
        <v>8</v>
      </c>
      <c r="Q519">
        <v>8</v>
      </c>
      <c r="S519" t="s">
        <v>1900</v>
      </c>
      <c r="T519">
        <v>1</v>
      </c>
      <c r="U519" t="s">
        <v>1901</v>
      </c>
      <c r="V519" t="s">
        <v>960</v>
      </c>
      <c r="W519" t="s">
        <v>1214</v>
      </c>
      <c r="X519">
        <v>0</v>
      </c>
      <c r="Y519">
        <v>0</v>
      </c>
      <c r="Z519">
        <v>0</v>
      </c>
      <c r="AA519">
        <v>0</v>
      </c>
      <c r="AB519">
        <v>0</v>
      </c>
      <c r="AC519" t="s">
        <v>33</v>
      </c>
      <c r="AD519" t="s">
        <v>86</v>
      </c>
      <c r="AE519" t="s">
        <v>33</v>
      </c>
    </row>
    <row r="520" spans="1:31" ht="15" customHeight="1">
      <c r="A520" t="s">
        <v>33</v>
      </c>
      <c r="B520">
        <v>3</v>
      </c>
      <c r="C520">
        <v>101511.44</v>
      </c>
      <c r="D520" t="s">
        <v>1902</v>
      </c>
      <c r="E520" t="s">
        <v>1903</v>
      </c>
      <c r="F520" t="s">
        <v>1850</v>
      </c>
      <c r="G520" t="s">
        <v>37</v>
      </c>
      <c r="H520" t="str">
        <f t="shared" ref="H520:H583" si="8">MID($F520, 3,3)</f>
        <v>008</v>
      </c>
      <c r="I520" t="s">
        <v>1851</v>
      </c>
      <c r="J520" t="s">
        <v>38</v>
      </c>
      <c r="K520">
        <v>10</v>
      </c>
      <c r="L520">
        <v>0</v>
      </c>
      <c r="M520" t="s">
        <v>1725</v>
      </c>
      <c r="N520">
        <v>127538</v>
      </c>
      <c r="O520" t="s">
        <v>40</v>
      </c>
      <c r="P520">
        <v>4</v>
      </c>
      <c r="Q520">
        <v>4</v>
      </c>
      <c r="S520" t="s">
        <v>1816</v>
      </c>
      <c r="T520">
        <v>1</v>
      </c>
      <c r="U520" t="s">
        <v>1904</v>
      </c>
      <c r="V520" t="s">
        <v>960</v>
      </c>
      <c r="W520" t="s">
        <v>1214</v>
      </c>
      <c r="X520">
        <v>0</v>
      </c>
      <c r="Y520">
        <v>0</v>
      </c>
      <c r="Z520">
        <v>0</v>
      </c>
      <c r="AA520">
        <v>0</v>
      </c>
      <c r="AB520">
        <v>0</v>
      </c>
      <c r="AC520" t="s">
        <v>33</v>
      </c>
      <c r="AD520" t="s">
        <v>230</v>
      </c>
      <c r="AE520" t="s">
        <v>33</v>
      </c>
    </row>
    <row r="521" spans="1:31" ht="15" customHeight="1">
      <c r="A521" t="s">
        <v>33</v>
      </c>
      <c r="B521">
        <v>3</v>
      </c>
      <c r="C521">
        <v>232939.33</v>
      </c>
      <c r="D521" t="s">
        <v>1905</v>
      </c>
      <c r="E521" t="s">
        <v>1906</v>
      </c>
      <c r="F521" t="s">
        <v>1850</v>
      </c>
      <c r="G521" t="s">
        <v>37</v>
      </c>
      <c r="H521" t="str">
        <f t="shared" si="8"/>
        <v>008</v>
      </c>
      <c r="I521" t="s">
        <v>1851</v>
      </c>
      <c r="J521" t="s">
        <v>38</v>
      </c>
      <c r="K521">
        <v>10</v>
      </c>
      <c r="L521">
        <v>0</v>
      </c>
      <c r="M521" t="s">
        <v>1725</v>
      </c>
      <c r="N521">
        <v>127651</v>
      </c>
      <c r="O521" t="s">
        <v>40</v>
      </c>
      <c r="P521">
        <v>6</v>
      </c>
      <c r="Q521">
        <v>6</v>
      </c>
      <c r="S521" t="s">
        <v>1907</v>
      </c>
      <c r="T521">
        <v>1</v>
      </c>
      <c r="U521" t="s">
        <v>1908</v>
      </c>
      <c r="V521" t="s">
        <v>960</v>
      </c>
      <c r="W521" t="s">
        <v>1214</v>
      </c>
      <c r="X521">
        <v>0</v>
      </c>
      <c r="Y521">
        <v>0</v>
      </c>
      <c r="Z521">
        <v>0</v>
      </c>
      <c r="AA521">
        <v>0</v>
      </c>
      <c r="AB521">
        <v>0</v>
      </c>
      <c r="AC521" t="s">
        <v>33</v>
      </c>
      <c r="AD521" t="s">
        <v>86</v>
      </c>
      <c r="AE521" t="s">
        <v>33</v>
      </c>
    </row>
    <row r="522" spans="1:31" ht="15" customHeight="1">
      <c r="A522" t="s">
        <v>33</v>
      </c>
      <c r="B522">
        <v>3</v>
      </c>
      <c r="C522">
        <v>54067.62</v>
      </c>
      <c r="D522" t="s">
        <v>1909</v>
      </c>
      <c r="E522" t="s">
        <v>1910</v>
      </c>
      <c r="F522" t="s">
        <v>1850</v>
      </c>
      <c r="G522" t="s">
        <v>37</v>
      </c>
      <c r="H522" t="str">
        <f t="shared" si="8"/>
        <v>008</v>
      </c>
      <c r="I522" t="s">
        <v>1851</v>
      </c>
      <c r="J522" t="s">
        <v>38</v>
      </c>
      <c r="K522">
        <v>10</v>
      </c>
      <c r="L522">
        <v>0</v>
      </c>
      <c r="M522" t="s">
        <v>1725</v>
      </c>
      <c r="N522">
        <v>128010</v>
      </c>
      <c r="O522" t="s">
        <v>40</v>
      </c>
      <c r="P522">
        <v>3</v>
      </c>
      <c r="Q522">
        <v>1</v>
      </c>
      <c r="S522" t="s">
        <v>1243</v>
      </c>
      <c r="T522">
        <v>1</v>
      </c>
      <c r="U522" t="s">
        <v>1911</v>
      </c>
      <c r="V522" t="s">
        <v>960</v>
      </c>
      <c r="W522" t="s">
        <v>1214</v>
      </c>
      <c r="X522">
        <v>0</v>
      </c>
      <c r="Y522">
        <v>0</v>
      </c>
      <c r="Z522">
        <v>0</v>
      </c>
      <c r="AA522">
        <v>0</v>
      </c>
      <c r="AB522">
        <v>0</v>
      </c>
      <c r="AC522" t="s">
        <v>33</v>
      </c>
      <c r="AD522" t="s">
        <v>230</v>
      </c>
      <c r="AE522" t="s">
        <v>33</v>
      </c>
    </row>
    <row r="523" spans="1:31" ht="15" customHeight="1">
      <c r="A523" t="s">
        <v>33</v>
      </c>
      <c r="B523">
        <v>3</v>
      </c>
      <c r="C523">
        <v>213009.7</v>
      </c>
      <c r="D523" t="s">
        <v>1912</v>
      </c>
      <c r="E523" t="s">
        <v>1913</v>
      </c>
      <c r="F523" t="s">
        <v>1850</v>
      </c>
      <c r="G523" t="s">
        <v>37</v>
      </c>
      <c r="H523" t="str">
        <f t="shared" si="8"/>
        <v>008</v>
      </c>
      <c r="I523" t="s">
        <v>1851</v>
      </c>
      <c r="J523" t="s">
        <v>38</v>
      </c>
      <c r="K523">
        <v>10</v>
      </c>
      <c r="L523">
        <v>0</v>
      </c>
      <c r="M523" t="s">
        <v>1725</v>
      </c>
      <c r="N523">
        <v>128291</v>
      </c>
      <c r="O523" t="s">
        <v>40</v>
      </c>
      <c r="P523">
        <v>8</v>
      </c>
      <c r="Q523">
        <v>8</v>
      </c>
      <c r="S523" t="s">
        <v>1914</v>
      </c>
      <c r="T523">
        <v>1</v>
      </c>
      <c r="U523" t="s">
        <v>1915</v>
      </c>
      <c r="V523" t="s">
        <v>960</v>
      </c>
      <c r="W523" t="s">
        <v>1214</v>
      </c>
      <c r="X523">
        <v>0</v>
      </c>
      <c r="Y523">
        <v>0</v>
      </c>
      <c r="Z523">
        <v>0</v>
      </c>
      <c r="AA523">
        <v>0</v>
      </c>
      <c r="AB523">
        <v>0</v>
      </c>
      <c r="AC523" t="s">
        <v>33</v>
      </c>
      <c r="AD523" t="s">
        <v>86</v>
      </c>
      <c r="AE523" t="s">
        <v>33</v>
      </c>
    </row>
    <row r="524" spans="1:31" ht="15" customHeight="1">
      <c r="A524" t="s">
        <v>33</v>
      </c>
      <c r="B524">
        <v>3</v>
      </c>
      <c r="C524">
        <v>50133.32</v>
      </c>
      <c r="D524" t="s">
        <v>1916</v>
      </c>
      <c r="E524" t="s">
        <v>1917</v>
      </c>
      <c r="F524" t="s">
        <v>1850</v>
      </c>
      <c r="G524" t="s">
        <v>37</v>
      </c>
      <c r="H524" t="str">
        <f t="shared" si="8"/>
        <v>008</v>
      </c>
      <c r="I524" t="s">
        <v>1851</v>
      </c>
      <c r="J524" t="s">
        <v>38</v>
      </c>
      <c r="K524">
        <v>10</v>
      </c>
      <c r="L524">
        <v>0</v>
      </c>
      <c r="M524" t="s">
        <v>1725</v>
      </c>
      <c r="N524">
        <v>128393</v>
      </c>
      <c r="O524" t="s">
        <v>40</v>
      </c>
      <c r="P524">
        <v>12</v>
      </c>
      <c r="Q524">
        <v>12</v>
      </c>
      <c r="S524" t="s">
        <v>1918</v>
      </c>
      <c r="T524">
        <v>1</v>
      </c>
      <c r="U524" t="s">
        <v>1919</v>
      </c>
      <c r="V524" t="s">
        <v>960</v>
      </c>
      <c r="W524" t="s">
        <v>1920</v>
      </c>
      <c r="X524">
        <v>0</v>
      </c>
      <c r="Y524">
        <v>0</v>
      </c>
      <c r="Z524">
        <v>0</v>
      </c>
      <c r="AA524">
        <v>0</v>
      </c>
      <c r="AB524">
        <v>0</v>
      </c>
      <c r="AC524" t="s">
        <v>33</v>
      </c>
      <c r="AD524" t="s">
        <v>86</v>
      </c>
      <c r="AE524" t="s">
        <v>33</v>
      </c>
    </row>
    <row r="525" spans="1:31" ht="15" customHeight="1">
      <c r="A525" t="s">
        <v>33</v>
      </c>
      <c r="B525">
        <v>3</v>
      </c>
      <c r="C525">
        <v>276532.86</v>
      </c>
      <c r="D525" t="s">
        <v>1921</v>
      </c>
      <c r="E525" t="s">
        <v>1922</v>
      </c>
      <c r="F525" t="s">
        <v>1923</v>
      </c>
      <c r="G525" t="s">
        <v>37</v>
      </c>
      <c r="H525" t="str">
        <f t="shared" si="8"/>
        <v>009</v>
      </c>
      <c r="I525" t="s">
        <v>1924</v>
      </c>
      <c r="J525" t="s">
        <v>38</v>
      </c>
      <c r="K525">
        <v>4</v>
      </c>
      <c r="L525">
        <v>0</v>
      </c>
      <c r="M525" t="s">
        <v>1925</v>
      </c>
      <c r="N525">
        <v>3327</v>
      </c>
      <c r="O525" t="s">
        <v>40</v>
      </c>
      <c r="P525">
        <v>80</v>
      </c>
      <c r="Q525">
        <v>70</v>
      </c>
      <c r="S525" t="s">
        <v>1926</v>
      </c>
      <c r="T525">
        <v>1</v>
      </c>
      <c r="U525" t="s">
        <v>1927</v>
      </c>
      <c r="V525" t="s">
        <v>1928</v>
      </c>
      <c r="W525" t="s">
        <v>1929</v>
      </c>
      <c r="X525">
        <v>0</v>
      </c>
      <c r="Y525">
        <v>0</v>
      </c>
      <c r="Z525">
        <v>0</v>
      </c>
      <c r="AA525">
        <v>0</v>
      </c>
      <c r="AB525">
        <v>0</v>
      </c>
      <c r="AC525" t="s">
        <v>33</v>
      </c>
      <c r="AD525" t="s">
        <v>579</v>
      </c>
      <c r="AE525" t="s">
        <v>33</v>
      </c>
    </row>
    <row r="526" spans="1:31" ht="15" customHeight="1">
      <c r="A526" t="s">
        <v>33</v>
      </c>
      <c r="B526">
        <v>3</v>
      </c>
      <c r="C526">
        <v>81304.7</v>
      </c>
      <c r="D526" t="s">
        <v>1930</v>
      </c>
      <c r="E526" t="s">
        <v>1931</v>
      </c>
      <c r="F526" t="s">
        <v>1923</v>
      </c>
      <c r="G526" t="s">
        <v>37</v>
      </c>
      <c r="H526" t="str">
        <f t="shared" si="8"/>
        <v>009</v>
      </c>
      <c r="I526" t="s">
        <v>1924</v>
      </c>
      <c r="J526" t="s">
        <v>38</v>
      </c>
      <c r="K526">
        <v>4</v>
      </c>
      <c r="L526">
        <v>0</v>
      </c>
      <c r="M526" t="s">
        <v>1932</v>
      </c>
      <c r="N526">
        <v>3649</v>
      </c>
      <c r="O526" t="s">
        <v>40</v>
      </c>
      <c r="P526">
        <v>30</v>
      </c>
      <c r="Q526">
        <v>20</v>
      </c>
      <c r="S526" t="s">
        <v>963</v>
      </c>
      <c r="T526">
        <v>1</v>
      </c>
      <c r="U526" t="s">
        <v>1933</v>
      </c>
      <c r="V526" t="s">
        <v>439</v>
      </c>
      <c r="W526" t="s">
        <v>228</v>
      </c>
      <c r="X526">
        <v>0</v>
      </c>
      <c r="Y526">
        <v>0</v>
      </c>
      <c r="Z526">
        <v>0</v>
      </c>
      <c r="AA526">
        <v>0</v>
      </c>
      <c r="AB526">
        <v>0</v>
      </c>
      <c r="AC526" t="s">
        <v>33</v>
      </c>
      <c r="AD526" t="s">
        <v>579</v>
      </c>
      <c r="AE526" t="s">
        <v>33</v>
      </c>
    </row>
    <row r="527" spans="1:31" ht="15" customHeight="1">
      <c r="A527" t="s">
        <v>33</v>
      </c>
      <c r="B527">
        <v>3</v>
      </c>
      <c r="C527">
        <v>175344.68</v>
      </c>
      <c r="D527" t="s">
        <v>1934</v>
      </c>
      <c r="E527" t="s">
        <v>1935</v>
      </c>
      <c r="F527" t="s">
        <v>1923</v>
      </c>
      <c r="G527" t="s">
        <v>37</v>
      </c>
      <c r="H527" t="str">
        <f t="shared" si="8"/>
        <v>009</v>
      </c>
      <c r="I527" t="s">
        <v>1924</v>
      </c>
      <c r="J527" t="s">
        <v>38</v>
      </c>
      <c r="K527">
        <v>3</v>
      </c>
      <c r="L527">
        <v>0</v>
      </c>
      <c r="M527" t="s">
        <v>1936</v>
      </c>
      <c r="N527">
        <v>5085</v>
      </c>
      <c r="O527" t="s">
        <v>40</v>
      </c>
      <c r="P527">
        <v>40</v>
      </c>
      <c r="Q527">
        <v>60</v>
      </c>
      <c r="S527" t="s">
        <v>1937</v>
      </c>
      <c r="T527">
        <v>1</v>
      </c>
      <c r="U527" t="s">
        <v>1938</v>
      </c>
      <c r="V527" t="s">
        <v>439</v>
      </c>
      <c r="W527" t="s">
        <v>170</v>
      </c>
      <c r="X527">
        <v>0</v>
      </c>
      <c r="Y527">
        <v>0</v>
      </c>
      <c r="Z527">
        <v>0</v>
      </c>
      <c r="AA527">
        <v>0</v>
      </c>
      <c r="AB527">
        <v>0</v>
      </c>
      <c r="AC527" t="s">
        <v>33</v>
      </c>
      <c r="AD527" t="s">
        <v>86</v>
      </c>
      <c r="AE527" t="s">
        <v>33</v>
      </c>
    </row>
    <row r="528" spans="1:31" ht="15" customHeight="1">
      <c r="A528" t="s">
        <v>33</v>
      </c>
      <c r="B528">
        <v>3</v>
      </c>
      <c r="C528">
        <v>538939.76</v>
      </c>
      <c r="D528" t="s">
        <v>1939</v>
      </c>
      <c r="E528" t="s">
        <v>1940</v>
      </c>
      <c r="F528" t="s">
        <v>1923</v>
      </c>
      <c r="G528" t="s">
        <v>37</v>
      </c>
      <c r="H528" t="str">
        <f t="shared" si="8"/>
        <v>009</v>
      </c>
      <c r="I528" t="s">
        <v>1924</v>
      </c>
      <c r="J528" t="s">
        <v>38</v>
      </c>
      <c r="K528">
        <v>3</v>
      </c>
      <c r="L528">
        <v>0</v>
      </c>
      <c r="M528" t="s">
        <v>1936</v>
      </c>
      <c r="N528">
        <v>5293</v>
      </c>
      <c r="O528" t="s">
        <v>40</v>
      </c>
      <c r="P528">
        <v>60</v>
      </c>
      <c r="Q528">
        <v>40</v>
      </c>
      <c r="S528" t="s">
        <v>1941</v>
      </c>
      <c r="T528">
        <v>1</v>
      </c>
      <c r="U528" t="s">
        <v>1942</v>
      </c>
      <c r="V528" t="s">
        <v>439</v>
      </c>
      <c r="W528" t="s">
        <v>170</v>
      </c>
      <c r="X528">
        <v>0</v>
      </c>
      <c r="Y528">
        <v>0</v>
      </c>
      <c r="Z528">
        <v>0</v>
      </c>
      <c r="AA528">
        <v>0</v>
      </c>
      <c r="AB528">
        <v>0</v>
      </c>
      <c r="AC528" t="s">
        <v>33</v>
      </c>
      <c r="AD528" t="s">
        <v>86</v>
      </c>
      <c r="AE528" t="s">
        <v>33</v>
      </c>
    </row>
    <row r="529" spans="1:31" ht="15" customHeight="1">
      <c r="A529" t="s">
        <v>33</v>
      </c>
      <c r="B529">
        <v>3</v>
      </c>
      <c r="C529">
        <v>290772.07</v>
      </c>
      <c r="D529" t="s">
        <v>1943</v>
      </c>
      <c r="E529" t="s">
        <v>1944</v>
      </c>
      <c r="F529" t="s">
        <v>1923</v>
      </c>
      <c r="G529" t="s">
        <v>37</v>
      </c>
      <c r="H529" t="str">
        <f t="shared" si="8"/>
        <v>009</v>
      </c>
      <c r="I529" t="s">
        <v>1924</v>
      </c>
      <c r="J529" t="s">
        <v>38</v>
      </c>
      <c r="K529">
        <v>5</v>
      </c>
      <c r="L529">
        <v>0</v>
      </c>
      <c r="M529" t="s">
        <v>1936</v>
      </c>
      <c r="N529">
        <v>6013</v>
      </c>
      <c r="O529" t="s">
        <v>40</v>
      </c>
      <c r="P529">
        <v>60</v>
      </c>
      <c r="Q529">
        <v>40</v>
      </c>
      <c r="S529" t="s">
        <v>645</v>
      </c>
      <c r="T529">
        <v>1</v>
      </c>
      <c r="U529" t="s">
        <v>1945</v>
      </c>
      <c r="V529" t="s">
        <v>439</v>
      </c>
      <c r="W529" t="s">
        <v>578</v>
      </c>
      <c r="X529">
        <v>0</v>
      </c>
      <c r="Y529">
        <v>0</v>
      </c>
      <c r="Z529">
        <v>0</v>
      </c>
      <c r="AA529">
        <v>0</v>
      </c>
      <c r="AB529">
        <v>0</v>
      </c>
      <c r="AC529" t="s">
        <v>33</v>
      </c>
      <c r="AD529" t="s">
        <v>53</v>
      </c>
      <c r="AE529" t="s">
        <v>33</v>
      </c>
    </row>
    <row r="530" spans="1:31" ht="15" customHeight="1">
      <c r="A530" t="s">
        <v>33</v>
      </c>
      <c r="B530">
        <v>3</v>
      </c>
      <c r="C530">
        <v>383424.77</v>
      </c>
      <c r="D530" t="s">
        <v>1946</v>
      </c>
      <c r="E530" t="s">
        <v>1947</v>
      </c>
      <c r="F530" t="s">
        <v>1923</v>
      </c>
      <c r="G530" t="s">
        <v>37</v>
      </c>
      <c r="H530" t="str">
        <f t="shared" si="8"/>
        <v>009</v>
      </c>
      <c r="I530" t="s">
        <v>1924</v>
      </c>
      <c r="J530" t="s">
        <v>38</v>
      </c>
      <c r="K530">
        <v>5</v>
      </c>
      <c r="L530">
        <v>0</v>
      </c>
      <c r="M530" t="s">
        <v>1936</v>
      </c>
      <c r="N530">
        <v>11415</v>
      </c>
      <c r="O530" t="s">
        <v>40</v>
      </c>
      <c r="P530">
        <v>90</v>
      </c>
      <c r="Q530">
        <v>50</v>
      </c>
      <c r="S530" t="s">
        <v>1948</v>
      </c>
      <c r="T530">
        <v>1</v>
      </c>
      <c r="U530" t="s">
        <v>1949</v>
      </c>
      <c r="V530" t="s">
        <v>439</v>
      </c>
      <c r="W530" t="s">
        <v>170</v>
      </c>
      <c r="X530">
        <v>0</v>
      </c>
      <c r="Y530">
        <v>0</v>
      </c>
      <c r="Z530">
        <v>0</v>
      </c>
      <c r="AA530">
        <v>0</v>
      </c>
      <c r="AB530">
        <v>0</v>
      </c>
      <c r="AC530" t="s">
        <v>33</v>
      </c>
      <c r="AD530" t="s">
        <v>53</v>
      </c>
      <c r="AE530" t="s">
        <v>33</v>
      </c>
    </row>
    <row r="531" spans="1:31" ht="15" customHeight="1">
      <c r="A531" t="s">
        <v>33</v>
      </c>
      <c r="B531">
        <v>3</v>
      </c>
      <c r="C531">
        <v>493311.29</v>
      </c>
      <c r="D531" t="s">
        <v>1950</v>
      </c>
      <c r="E531" t="s">
        <v>1951</v>
      </c>
      <c r="F531" t="s">
        <v>1923</v>
      </c>
      <c r="G531" t="s">
        <v>37</v>
      </c>
      <c r="H531" t="str">
        <f t="shared" si="8"/>
        <v>009</v>
      </c>
      <c r="I531" t="s">
        <v>1924</v>
      </c>
      <c r="J531" t="s">
        <v>38</v>
      </c>
      <c r="K531">
        <v>5</v>
      </c>
      <c r="L531">
        <v>0</v>
      </c>
      <c r="M531" t="s">
        <v>1936</v>
      </c>
      <c r="N531">
        <v>11728</v>
      </c>
      <c r="O531" t="s">
        <v>40</v>
      </c>
      <c r="P531">
        <v>50</v>
      </c>
      <c r="Q531">
        <v>30</v>
      </c>
      <c r="S531" t="s">
        <v>1952</v>
      </c>
      <c r="T531">
        <v>1</v>
      </c>
      <c r="U531" t="s">
        <v>1953</v>
      </c>
      <c r="V531" t="s">
        <v>439</v>
      </c>
      <c r="W531" t="s">
        <v>170</v>
      </c>
      <c r="X531">
        <v>0</v>
      </c>
      <c r="Y531">
        <v>0</v>
      </c>
      <c r="Z531">
        <v>0</v>
      </c>
      <c r="AA531">
        <v>0</v>
      </c>
      <c r="AB531">
        <v>0</v>
      </c>
      <c r="AC531" t="s">
        <v>33</v>
      </c>
      <c r="AD531" t="s">
        <v>53</v>
      </c>
      <c r="AE531" t="s">
        <v>33</v>
      </c>
    </row>
    <row r="532" spans="1:31" ht="15" customHeight="1">
      <c r="A532" t="s">
        <v>33</v>
      </c>
      <c r="B532">
        <v>3</v>
      </c>
      <c r="C532">
        <v>249908.97</v>
      </c>
      <c r="D532" t="s">
        <v>1954</v>
      </c>
      <c r="E532" t="s">
        <v>1955</v>
      </c>
      <c r="F532" t="s">
        <v>1923</v>
      </c>
      <c r="G532" t="s">
        <v>37</v>
      </c>
      <c r="H532" t="str">
        <f t="shared" si="8"/>
        <v>009</v>
      </c>
      <c r="I532" t="s">
        <v>1924</v>
      </c>
      <c r="J532" t="s">
        <v>38</v>
      </c>
      <c r="K532">
        <v>5</v>
      </c>
      <c r="L532">
        <v>0</v>
      </c>
      <c r="M532" t="s">
        <v>1936</v>
      </c>
      <c r="N532">
        <v>11844</v>
      </c>
      <c r="O532" t="s">
        <v>40</v>
      </c>
      <c r="P532">
        <v>2</v>
      </c>
      <c r="Q532">
        <v>1</v>
      </c>
      <c r="S532" t="s">
        <v>645</v>
      </c>
      <c r="T532">
        <v>1</v>
      </c>
      <c r="U532" t="s">
        <v>1956</v>
      </c>
      <c r="V532" t="s">
        <v>439</v>
      </c>
      <c r="W532" t="s">
        <v>857</v>
      </c>
      <c r="X532">
        <v>0</v>
      </c>
      <c r="Y532">
        <v>0</v>
      </c>
      <c r="Z532">
        <v>0</v>
      </c>
      <c r="AA532">
        <v>0</v>
      </c>
      <c r="AB532">
        <v>0</v>
      </c>
      <c r="AC532" t="s">
        <v>33</v>
      </c>
      <c r="AD532" t="s">
        <v>53</v>
      </c>
      <c r="AE532" t="s">
        <v>33</v>
      </c>
    </row>
    <row r="533" spans="1:31" ht="15" customHeight="1">
      <c r="A533" t="s">
        <v>33</v>
      </c>
      <c r="B533">
        <v>3</v>
      </c>
      <c r="C533">
        <v>820039.36</v>
      </c>
      <c r="D533" t="s">
        <v>1957</v>
      </c>
      <c r="E533" t="s">
        <v>1958</v>
      </c>
      <c r="F533" t="s">
        <v>1923</v>
      </c>
      <c r="G533" t="s">
        <v>37</v>
      </c>
      <c r="H533" t="str">
        <f t="shared" si="8"/>
        <v>009</v>
      </c>
      <c r="I533" t="s">
        <v>1924</v>
      </c>
      <c r="J533" t="s">
        <v>38</v>
      </c>
      <c r="K533">
        <v>4</v>
      </c>
      <c r="L533">
        <v>0</v>
      </c>
      <c r="M533" t="s">
        <v>1936</v>
      </c>
      <c r="N533">
        <v>12900</v>
      </c>
      <c r="O533" t="s">
        <v>40</v>
      </c>
      <c r="P533">
        <v>60</v>
      </c>
      <c r="Q533">
        <v>40</v>
      </c>
      <c r="S533" t="s">
        <v>1959</v>
      </c>
      <c r="T533">
        <v>1</v>
      </c>
      <c r="U533" t="s">
        <v>1960</v>
      </c>
      <c r="V533" t="s">
        <v>439</v>
      </c>
      <c r="W533" t="s">
        <v>857</v>
      </c>
      <c r="X533">
        <v>0</v>
      </c>
      <c r="Y533">
        <v>0</v>
      </c>
      <c r="Z533">
        <v>0</v>
      </c>
      <c r="AA533">
        <v>0</v>
      </c>
      <c r="AB533">
        <v>0</v>
      </c>
      <c r="AC533" t="s">
        <v>33</v>
      </c>
      <c r="AD533" t="s">
        <v>579</v>
      </c>
      <c r="AE533" t="s">
        <v>33</v>
      </c>
    </row>
    <row r="534" spans="1:31" ht="15" customHeight="1">
      <c r="A534" t="s">
        <v>33</v>
      </c>
      <c r="B534">
        <v>3</v>
      </c>
      <c r="C534">
        <v>340429.55</v>
      </c>
      <c r="D534" t="s">
        <v>1961</v>
      </c>
      <c r="E534" t="s">
        <v>1962</v>
      </c>
      <c r="F534" t="s">
        <v>1923</v>
      </c>
      <c r="G534" t="s">
        <v>37</v>
      </c>
      <c r="H534" t="str">
        <f t="shared" si="8"/>
        <v>009</v>
      </c>
      <c r="I534" t="s">
        <v>1924</v>
      </c>
      <c r="J534" t="s">
        <v>38</v>
      </c>
      <c r="K534">
        <v>4</v>
      </c>
      <c r="L534">
        <v>0</v>
      </c>
      <c r="M534" t="s">
        <v>1936</v>
      </c>
      <c r="N534">
        <v>17770</v>
      </c>
      <c r="O534" t="s">
        <v>40</v>
      </c>
      <c r="P534">
        <v>60</v>
      </c>
      <c r="Q534">
        <v>40</v>
      </c>
      <c r="S534" t="s">
        <v>1963</v>
      </c>
      <c r="T534">
        <v>1</v>
      </c>
      <c r="U534" t="s">
        <v>1964</v>
      </c>
      <c r="V534" t="s">
        <v>439</v>
      </c>
      <c r="W534" t="s">
        <v>578</v>
      </c>
      <c r="X534">
        <v>0</v>
      </c>
      <c r="Y534">
        <v>0</v>
      </c>
      <c r="Z534">
        <v>0</v>
      </c>
      <c r="AA534">
        <v>0</v>
      </c>
      <c r="AB534">
        <v>0</v>
      </c>
      <c r="AC534" t="s">
        <v>33</v>
      </c>
      <c r="AD534" t="s">
        <v>579</v>
      </c>
      <c r="AE534" t="s">
        <v>33</v>
      </c>
    </row>
    <row r="535" spans="1:31" ht="15" customHeight="1">
      <c r="A535" t="s">
        <v>33</v>
      </c>
      <c r="B535">
        <v>3</v>
      </c>
      <c r="C535">
        <v>365703.7</v>
      </c>
      <c r="D535" t="s">
        <v>1965</v>
      </c>
      <c r="E535" t="s">
        <v>1966</v>
      </c>
      <c r="F535" t="s">
        <v>1923</v>
      </c>
      <c r="G535" t="s">
        <v>37</v>
      </c>
      <c r="H535" t="str">
        <f t="shared" si="8"/>
        <v>009</v>
      </c>
      <c r="I535" t="s">
        <v>1924</v>
      </c>
      <c r="J535" t="s">
        <v>38</v>
      </c>
      <c r="K535">
        <v>4</v>
      </c>
      <c r="L535">
        <v>0</v>
      </c>
      <c r="M535" t="s">
        <v>1936</v>
      </c>
      <c r="N535">
        <v>17998</v>
      </c>
      <c r="O535" t="s">
        <v>40</v>
      </c>
      <c r="P535">
        <v>120</v>
      </c>
      <c r="Q535">
        <v>80</v>
      </c>
      <c r="S535" t="s">
        <v>1967</v>
      </c>
      <c r="T535">
        <v>1</v>
      </c>
      <c r="U535" t="s">
        <v>1968</v>
      </c>
      <c r="V535" t="s">
        <v>826</v>
      </c>
      <c r="W535" t="s">
        <v>857</v>
      </c>
      <c r="X535">
        <v>0</v>
      </c>
      <c r="Y535">
        <v>0</v>
      </c>
      <c r="Z535">
        <v>0</v>
      </c>
      <c r="AA535">
        <v>0</v>
      </c>
      <c r="AB535">
        <v>0</v>
      </c>
      <c r="AC535" t="s">
        <v>33</v>
      </c>
      <c r="AD535" t="s">
        <v>579</v>
      </c>
      <c r="AE535" t="s">
        <v>33</v>
      </c>
    </row>
    <row r="536" spans="1:31" ht="15" customHeight="1">
      <c r="A536" t="s">
        <v>33</v>
      </c>
      <c r="B536">
        <v>3</v>
      </c>
      <c r="C536">
        <v>786950.59</v>
      </c>
      <c r="D536" t="s">
        <v>1969</v>
      </c>
      <c r="E536" t="s">
        <v>1970</v>
      </c>
      <c r="F536" t="s">
        <v>1923</v>
      </c>
      <c r="G536" t="s">
        <v>37</v>
      </c>
      <c r="H536" t="str">
        <f t="shared" si="8"/>
        <v>009</v>
      </c>
      <c r="I536" t="s">
        <v>1924</v>
      </c>
      <c r="J536" t="s">
        <v>38</v>
      </c>
      <c r="K536">
        <v>4</v>
      </c>
      <c r="L536">
        <v>0</v>
      </c>
      <c r="M536" t="s">
        <v>1936</v>
      </c>
      <c r="N536">
        <v>25191</v>
      </c>
      <c r="O536" t="s">
        <v>40</v>
      </c>
      <c r="P536">
        <v>150</v>
      </c>
      <c r="Q536">
        <v>100</v>
      </c>
      <c r="S536" t="s">
        <v>1971</v>
      </c>
      <c r="T536">
        <v>1</v>
      </c>
      <c r="U536" t="s">
        <v>1972</v>
      </c>
      <c r="V536" t="s">
        <v>857</v>
      </c>
      <c r="W536" t="s">
        <v>104</v>
      </c>
      <c r="X536">
        <v>0</v>
      </c>
      <c r="Y536">
        <v>0</v>
      </c>
      <c r="Z536">
        <v>0</v>
      </c>
      <c r="AA536">
        <v>0</v>
      </c>
      <c r="AB536">
        <v>0</v>
      </c>
      <c r="AC536" t="s">
        <v>33</v>
      </c>
      <c r="AD536" t="s">
        <v>579</v>
      </c>
      <c r="AE536" t="s">
        <v>33</v>
      </c>
    </row>
    <row r="537" spans="1:31" ht="15" customHeight="1">
      <c r="A537" t="s">
        <v>33</v>
      </c>
      <c r="B537">
        <v>1</v>
      </c>
      <c r="C537">
        <v>189000</v>
      </c>
      <c r="D537" t="s">
        <v>1973</v>
      </c>
      <c r="E537" t="s">
        <v>1974</v>
      </c>
      <c r="F537" t="s">
        <v>1923</v>
      </c>
      <c r="G537" t="s">
        <v>37</v>
      </c>
      <c r="H537" t="str">
        <f t="shared" si="8"/>
        <v>009</v>
      </c>
      <c r="I537" t="s">
        <v>1924</v>
      </c>
      <c r="J537" t="s">
        <v>33</v>
      </c>
      <c r="K537">
        <v>12</v>
      </c>
      <c r="L537">
        <v>0</v>
      </c>
      <c r="M537" t="s">
        <v>33</v>
      </c>
      <c r="N537">
        <v>84291</v>
      </c>
      <c r="O537" t="s">
        <v>823</v>
      </c>
      <c r="R537">
        <v>0</v>
      </c>
      <c r="S537" t="s">
        <v>1093</v>
      </c>
      <c r="T537">
        <v>1</v>
      </c>
      <c r="U537" t="s">
        <v>1975</v>
      </c>
      <c r="V537" t="s">
        <v>832</v>
      </c>
      <c r="W537" t="s">
        <v>114</v>
      </c>
      <c r="X537">
        <v>0</v>
      </c>
      <c r="Y537">
        <v>0</v>
      </c>
      <c r="Z537">
        <v>0</v>
      </c>
      <c r="AA537">
        <v>0</v>
      </c>
      <c r="AB537">
        <v>0</v>
      </c>
      <c r="AC537" t="s">
        <v>33</v>
      </c>
      <c r="AD537" t="s">
        <v>1026</v>
      </c>
      <c r="AE537" t="s">
        <v>33</v>
      </c>
    </row>
    <row r="538" spans="1:31" ht="15" customHeight="1">
      <c r="A538" t="s">
        <v>33</v>
      </c>
      <c r="B538">
        <v>3</v>
      </c>
      <c r="C538">
        <v>465095.99</v>
      </c>
      <c r="D538" t="s">
        <v>1976</v>
      </c>
      <c r="E538" t="s">
        <v>1977</v>
      </c>
      <c r="F538" t="s">
        <v>1923</v>
      </c>
      <c r="G538" t="s">
        <v>37</v>
      </c>
      <c r="H538" t="str">
        <f t="shared" si="8"/>
        <v>009</v>
      </c>
      <c r="I538" t="s">
        <v>1924</v>
      </c>
      <c r="J538" t="s">
        <v>38</v>
      </c>
      <c r="K538">
        <v>2</v>
      </c>
      <c r="L538">
        <v>0</v>
      </c>
      <c r="M538" t="s">
        <v>1936</v>
      </c>
      <c r="N538">
        <v>92742</v>
      </c>
      <c r="O538" t="s">
        <v>40</v>
      </c>
      <c r="P538">
        <v>120</v>
      </c>
      <c r="Q538">
        <v>80</v>
      </c>
      <c r="S538" t="s">
        <v>1039</v>
      </c>
      <c r="T538">
        <v>1</v>
      </c>
      <c r="U538" t="s">
        <v>1978</v>
      </c>
      <c r="V538" t="s">
        <v>1979</v>
      </c>
      <c r="W538" t="s">
        <v>1878</v>
      </c>
      <c r="X538">
        <v>0</v>
      </c>
      <c r="Y538">
        <v>0</v>
      </c>
      <c r="Z538">
        <v>0</v>
      </c>
      <c r="AA538">
        <v>0</v>
      </c>
      <c r="AB538">
        <v>0</v>
      </c>
      <c r="AC538" t="s">
        <v>33</v>
      </c>
      <c r="AD538" t="s">
        <v>1026</v>
      </c>
      <c r="AE538" t="s">
        <v>33</v>
      </c>
    </row>
    <row r="539" spans="1:31" ht="15" customHeight="1">
      <c r="A539" t="s">
        <v>33</v>
      </c>
      <c r="B539">
        <v>3</v>
      </c>
      <c r="C539">
        <v>465095.99</v>
      </c>
      <c r="D539" t="s">
        <v>1976</v>
      </c>
      <c r="E539" t="s">
        <v>1980</v>
      </c>
      <c r="F539" t="s">
        <v>1923</v>
      </c>
      <c r="G539" t="s">
        <v>37</v>
      </c>
      <c r="H539" t="str">
        <f t="shared" si="8"/>
        <v>009</v>
      </c>
      <c r="I539" t="s">
        <v>1924</v>
      </c>
      <c r="J539" t="s">
        <v>38</v>
      </c>
      <c r="K539">
        <v>2</v>
      </c>
      <c r="L539">
        <v>0</v>
      </c>
      <c r="M539" t="s">
        <v>1936</v>
      </c>
      <c r="N539">
        <v>92880</v>
      </c>
      <c r="O539" t="s">
        <v>40</v>
      </c>
      <c r="P539">
        <v>120</v>
      </c>
      <c r="Q539">
        <v>80</v>
      </c>
      <c r="S539" t="s">
        <v>1039</v>
      </c>
      <c r="T539">
        <v>1</v>
      </c>
      <c r="U539" t="s">
        <v>1981</v>
      </c>
      <c r="V539" t="s">
        <v>1979</v>
      </c>
      <c r="W539" t="s">
        <v>1878</v>
      </c>
      <c r="X539">
        <v>0</v>
      </c>
      <c r="Y539">
        <v>0</v>
      </c>
      <c r="Z539">
        <v>0</v>
      </c>
      <c r="AA539">
        <v>0</v>
      </c>
      <c r="AB539">
        <v>0</v>
      </c>
      <c r="AC539" t="s">
        <v>33</v>
      </c>
      <c r="AD539" t="s">
        <v>1026</v>
      </c>
      <c r="AE539" t="s">
        <v>33</v>
      </c>
    </row>
    <row r="540" spans="1:31" ht="15" customHeight="1">
      <c r="A540" t="s">
        <v>33</v>
      </c>
      <c r="B540">
        <v>3</v>
      </c>
      <c r="C540">
        <v>344953.82</v>
      </c>
      <c r="D540" t="s">
        <v>1982</v>
      </c>
      <c r="E540" t="s">
        <v>1983</v>
      </c>
      <c r="F540" t="s">
        <v>1923</v>
      </c>
      <c r="G540" t="s">
        <v>37</v>
      </c>
      <c r="H540" t="str">
        <f t="shared" si="8"/>
        <v>009</v>
      </c>
      <c r="I540" t="s">
        <v>1924</v>
      </c>
      <c r="J540" t="s">
        <v>38</v>
      </c>
      <c r="K540">
        <v>3</v>
      </c>
      <c r="L540">
        <v>0</v>
      </c>
      <c r="M540" t="s">
        <v>1936</v>
      </c>
      <c r="N540">
        <v>92933</v>
      </c>
      <c r="O540" t="s">
        <v>40</v>
      </c>
      <c r="P540">
        <v>90</v>
      </c>
      <c r="Q540">
        <v>60</v>
      </c>
      <c r="S540" t="s">
        <v>1984</v>
      </c>
      <c r="T540">
        <v>1</v>
      </c>
      <c r="U540" t="s">
        <v>1985</v>
      </c>
      <c r="V540" t="s">
        <v>1707</v>
      </c>
      <c r="W540" t="s">
        <v>1550</v>
      </c>
      <c r="X540">
        <v>0</v>
      </c>
      <c r="Y540">
        <v>0</v>
      </c>
      <c r="Z540">
        <v>0</v>
      </c>
      <c r="AA540">
        <v>0</v>
      </c>
      <c r="AB540">
        <v>0</v>
      </c>
      <c r="AC540" t="s">
        <v>33</v>
      </c>
      <c r="AD540" t="s">
        <v>86</v>
      </c>
      <c r="AE540" t="s">
        <v>33</v>
      </c>
    </row>
    <row r="541" spans="1:31" ht="15" customHeight="1">
      <c r="A541" t="s">
        <v>33</v>
      </c>
      <c r="B541">
        <v>3</v>
      </c>
      <c r="C541">
        <v>1038205.85</v>
      </c>
      <c r="D541" t="s">
        <v>1986</v>
      </c>
      <c r="E541" t="s">
        <v>1987</v>
      </c>
      <c r="F541" t="s">
        <v>1923</v>
      </c>
      <c r="G541" t="s">
        <v>37</v>
      </c>
      <c r="H541" t="str">
        <f t="shared" si="8"/>
        <v>009</v>
      </c>
      <c r="I541" t="s">
        <v>1924</v>
      </c>
      <c r="J541" t="s">
        <v>38</v>
      </c>
      <c r="K541">
        <v>3</v>
      </c>
      <c r="L541">
        <v>0</v>
      </c>
      <c r="M541" t="s">
        <v>1988</v>
      </c>
      <c r="N541">
        <v>93164</v>
      </c>
      <c r="O541" t="s">
        <v>40</v>
      </c>
      <c r="P541">
        <v>90</v>
      </c>
      <c r="Q541">
        <v>60</v>
      </c>
      <c r="S541" t="s">
        <v>1989</v>
      </c>
      <c r="T541">
        <v>1</v>
      </c>
      <c r="U541" t="s">
        <v>1990</v>
      </c>
      <c r="V541" t="s">
        <v>1707</v>
      </c>
      <c r="W541" t="s">
        <v>1550</v>
      </c>
      <c r="X541">
        <v>0</v>
      </c>
      <c r="Y541">
        <v>0</v>
      </c>
      <c r="Z541">
        <v>0</v>
      </c>
      <c r="AA541">
        <v>0</v>
      </c>
      <c r="AB541">
        <v>0</v>
      </c>
      <c r="AC541" t="s">
        <v>33</v>
      </c>
      <c r="AD541" t="s">
        <v>86</v>
      </c>
      <c r="AE541" t="s">
        <v>33</v>
      </c>
    </row>
    <row r="542" spans="1:31" ht="15" customHeight="1">
      <c r="A542" t="s">
        <v>33</v>
      </c>
      <c r="B542">
        <v>3</v>
      </c>
      <c r="C542">
        <v>398881.94</v>
      </c>
      <c r="D542" t="s">
        <v>1991</v>
      </c>
      <c r="E542" t="s">
        <v>1992</v>
      </c>
      <c r="F542" t="s">
        <v>1923</v>
      </c>
      <c r="G542" t="s">
        <v>37</v>
      </c>
      <c r="H542" t="str">
        <f t="shared" si="8"/>
        <v>009</v>
      </c>
      <c r="I542" t="s">
        <v>1924</v>
      </c>
      <c r="J542" t="s">
        <v>38</v>
      </c>
      <c r="K542">
        <v>4</v>
      </c>
      <c r="L542">
        <v>0</v>
      </c>
      <c r="M542" t="s">
        <v>1725</v>
      </c>
      <c r="N542">
        <v>93170</v>
      </c>
      <c r="O542" t="s">
        <v>40</v>
      </c>
      <c r="P542">
        <v>60</v>
      </c>
      <c r="Q542">
        <v>40</v>
      </c>
      <c r="S542" t="s">
        <v>1926</v>
      </c>
      <c r="T542">
        <v>1</v>
      </c>
      <c r="U542" t="s">
        <v>1993</v>
      </c>
      <c r="V542" t="s">
        <v>1994</v>
      </c>
      <c r="W542" t="s">
        <v>1995</v>
      </c>
      <c r="X542">
        <v>0</v>
      </c>
      <c r="Y542">
        <v>0</v>
      </c>
      <c r="Z542">
        <v>0</v>
      </c>
      <c r="AA542">
        <v>0</v>
      </c>
      <c r="AB542">
        <v>0</v>
      </c>
      <c r="AC542" t="s">
        <v>33</v>
      </c>
      <c r="AD542" t="s">
        <v>579</v>
      </c>
      <c r="AE542" t="s">
        <v>33</v>
      </c>
    </row>
    <row r="543" spans="1:31" ht="15" customHeight="1">
      <c r="A543" t="s">
        <v>33</v>
      </c>
      <c r="B543">
        <v>3</v>
      </c>
      <c r="C543">
        <v>320000</v>
      </c>
      <c r="D543" t="s">
        <v>1996</v>
      </c>
      <c r="E543" t="s">
        <v>1997</v>
      </c>
      <c r="F543" t="s">
        <v>1923</v>
      </c>
      <c r="G543" t="s">
        <v>37</v>
      </c>
      <c r="H543" t="str">
        <f t="shared" si="8"/>
        <v>009</v>
      </c>
      <c r="I543" t="s">
        <v>1924</v>
      </c>
      <c r="J543" t="s">
        <v>38</v>
      </c>
      <c r="K543">
        <v>4</v>
      </c>
      <c r="L543">
        <v>0</v>
      </c>
      <c r="M543" t="s">
        <v>1936</v>
      </c>
      <c r="N543">
        <v>96842</v>
      </c>
      <c r="O543" t="s">
        <v>40</v>
      </c>
      <c r="P543">
        <v>60</v>
      </c>
      <c r="Q543">
        <v>40</v>
      </c>
      <c r="S543" t="s">
        <v>1183</v>
      </c>
      <c r="T543">
        <v>1</v>
      </c>
      <c r="U543" t="s">
        <v>1998</v>
      </c>
      <c r="V543" t="s">
        <v>843</v>
      </c>
      <c r="W543" t="s">
        <v>1999</v>
      </c>
      <c r="X543">
        <v>0</v>
      </c>
      <c r="Y543">
        <v>0</v>
      </c>
      <c r="Z543">
        <v>0</v>
      </c>
      <c r="AA543">
        <v>0</v>
      </c>
      <c r="AB543">
        <v>0</v>
      </c>
      <c r="AC543" t="s">
        <v>33</v>
      </c>
      <c r="AD543" t="s">
        <v>579</v>
      </c>
      <c r="AE543" t="s">
        <v>33</v>
      </c>
    </row>
    <row r="544" spans="1:31" ht="15" customHeight="1">
      <c r="A544" t="s">
        <v>33</v>
      </c>
      <c r="B544">
        <v>3</v>
      </c>
      <c r="C544">
        <v>400000</v>
      </c>
      <c r="D544" t="s">
        <v>2000</v>
      </c>
      <c r="E544" t="s">
        <v>2001</v>
      </c>
      <c r="F544" t="s">
        <v>1923</v>
      </c>
      <c r="G544" t="s">
        <v>37</v>
      </c>
      <c r="H544" t="str">
        <f t="shared" si="8"/>
        <v>009</v>
      </c>
      <c r="I544" t="s">
        <v>1924</v>
      </c>
      <c r="J544" t="s">
        <v>38</v>
      </c>
      <c r="K544">
        <v>4</v>
      </c>
      <c r="L544">
        <v>0</v>
      </c>
      <c r="M544" t="s">
        <v>1936</v>
      </c>
      <c r="N544">
        <v>96983</v>
      </c>
      <c r="O544" t="s">
        <v>40</v>
      </c>
      <c r="P544">
        <v>60</v>
      </c>
      <c r="Q544">
        <v>40</v>
      </c>
      <c r="S544" t="s">
        <v>2002</v>
      </c>
      <c r="T544">
        <v>1</v>
      </c>
      <c r="U544" t="s">
        <v>2003</v>
      </c>
      <c r="V544" t="s">
        <v>843</v>
      </c>
      <c r="W544" t="s">
        <v>1999</v>
      </c>
      <c r="X544">
        <v>0</v>
      </c>
      <c r="Y544">
        <v>0</v>
      </c>
      <c r="Z544">
        <v>0</v>
      </c>
      <c r="AA544">
        <v>0</v>
      </c>
      <c r="AB544">
        <v>0</v>
      </c>
      <c r="AC544" t="s">
        <v>33</v>
      </c>
      <c r="AD544" t="s">
        <v>579</v>
      </c>
      <c r="AE544" t="s">
        <v>33</v>
      </c>
    </row>
    <row r="545" spans="1:31" ht="15" customHeight="1">
      <c r="A545" t="s">
        <v>33</v>
      </c>
      <c r="B545">
        <v>3</v>
      </c>
      <c r="C545">
        <v>600000</v>
      </c>
      <c r="D545" t="s">
        <v>2004</v>
      </c>
      <c r="E545" t="s">
        <v>2005</v>
      </c>
      <c r="F545" t="s">
        <v>1923</v>
      </c>
      <c r="G545" t="s">
        <v>37</v>
      </c>
      <c r="H545" t="str">
        <f t="shared" si="8"/>
        <v>009</v>
      </c>
      <c r="I545" t="s">
        <v>1924</v>
      </c>
      <c r="J545" t="s">
        <v>38</v>
      </c>
      <c r="K545">
        <v>4</v>
      </c>
      <c r="L545">
        <v>0</v>
      </c>
      <c r="M545" t="s">
        <v>1936</v>
      </c>
      <c r="N545">
        <v>100538</v>
      </c>
      <c r="O545" t="s">
        <v>40</v>
      </c>
      <c r="P545">
        <v>120</v>
      </c>
      <c r="Q545">
        <v>80</v>
      </c>
      <c r="S545" t="s">
        <v>2006</v>
      </c>
      <c r="T545">
        <v>1</v>
      </c>
      <c r="U545" t="s">
        <v>2007</v>
      </c>
      <c r="V545" t="s">
        <v>1545</v>
      </c>
      <c r="W545" t="s">
        <v>2008</v>
      </c>
      <c r="X545">
        <v>0</v>
      </c>
      <c r="Y545">
        <v>0</v>
      </c>
      <c r="Z545">
        <v>0</v>
      </c>
      <c r="AA545">
        <v>0</v>
      </c>
      <c r="AB545">
        <v>0</v>
      </c>
      <c r="AC545" t="s">
        <v>33</v>
      </c>
      <c r="AD545" t="s">
        <v>579</v>
      </c>
      <c r="AE545" t="s">
        <v>33</v>
      </c>
    </row>
    <row r="546" spans="1:31" ht="15" customHeight="1">
      <c r="A546" t="s">
        <v>33</v>
      </c>
      <c r="B546">
        <v>3</v>
      </c>
      <c r="C546">
        <v>550000</v>
      </c>
      <c r="D546" t="s">
        <v>2009</v>
      </c>
      <c r="E546" t="s">
        <v>2010</v>
      </c>
      <c r="F546" t="s">
        <v>1923</v>
      </c>
      <c r="G546" t="s">
        <v>37</v>
      </c>
      <c r="H546" t="str">
        <f t="shared" si="8"/>
        <v>009</v>
      </c>
      <c r="I546" t="s">
        <v>1924</v>
      </c>
      <c r="J546" t="s">
        <v>38</v>
      </c>
      <c r="K546">
        <v>4</v>
      </c>
      <c r="L546">
        <v>0</v>
      </c>
      <c r="M546" t="s">
        <v>1936</v>
      </c>
      <c r="N546">
        <v>102033</v>
      </c>
      <c r="O546" t="s">
        <v>40</v>
      </c>
      <c r="P546">
        <v>120</v>
      </c>
      <c r="Q546">
        <v>80</v>
      </c>
      <c r="S546" t="s">
        <v>2011</v>
      </c>
      <c r="T546">
        <v>1</v>
      </c>
      <c r="U546" t="s">
        <v>2012</v>
      </c>
      <c r="V546" t="s">
        <v>2013</v>
      </c>
      <c r="W546" t="s">
        <v>2014</v>
      </c>
      <c r="X546">
        <v>0</v>
      </c>
      <c r="Y546">
        <v>0</v>
      </c>
      <c r="Z546">
        <v>0</v>
      </c>
      <c r="AA546">
        <v>0</v>
      </c>
      <c r="AB546">
        <v>0</v>
      </c>
      <c r="AC546" t="s">
        <v>33</v>
      </c>
      <c r="AD546" t="s">
        <v>579</v>
      </c>
      <c r="AE546" t="s">
        <v>33</v>
      </c>
    </row>
    <row r="547" spans="1:31" ht="15" customHeight="1">
      <c r="A547" t="s">
        <v>33</v>
      </c>
      <c r="B547">
        <v>3</v>
      </c>
      <c r="C547">
        <v>160000</v>
      </c>
      <c r="D547" t="s">
        <v>2015</v>
      </c>
      <c r="E547" t="s">
        <v>2016</v>
      </c>
      <c r="F547" t="s">
        <v>1923</v>
      </c>
      <c r="G547" t="s">
        <v>37</v>
      </c>
      <c r="H547" t="str">
        <f t="shared" si="8"/>
        <v>009</v>
      </c>
      <c r="I547" t="s">
        <v>1924</v>
      </c>
      <c r="J547" t="s">
        <v>38</v>
      </c>
      <c r="K547">
        <v>3</v>
      </c>
      <c r="L547">
        <v>0</v>
      </c>
      <c r="M547" t="s">
        <v>1936</v>
      </c>
      <c r="N547">
        <v>102130</v>
      </c>
      <c r="O547" t="s">
        <v>40</v>
      </c>
      <c r="P547">
        <v>12</v>
      </c>
      <c r="Q547">
        <v>8</v>
      </c>
      <c r="S547" t="s">
        <v>2017</v>
      </c>
      <c r="T547">
        <v>1</v>
      </c>
      <c r="U547" t="s">
        <v>2018</v>
      </c>
      <c r="V547" t="s">
        <v>1545</v>
      </c>
      <c r="W547" t="s">
        <v>2008</v>
      </c>
      <c r="X547">
        <v>0</v>
      </c>
      <c r="Y547">
        <v>0</v>
      </c>
      <c r="Z547">
        <v>0</v>
      </c>
      <c r="AA547">
        <v>0</v>
      </c>
      <c r="AB547">
        <v>0</v>
      </c>
      <c r="AC547" t="s">
        <v>33</v>
      </c>
      <c r="AD547" t="s">
        <v>86</v>
      </c>
      <c r="AE547" t="s">
        <v>33</v>
      </c>
    </row>
    <row r="548" spans="1:31" ht="15" customHeight="1">
      <c r="A548" t="s">
        <v>33</v>
      </c>
      <c r="B548">
        <v>3</v>
      </c>
      <c r="C548">
        <v>400000</v>
      </c>
      <c r="D548" t="s">
        <v>2000</v>
      </c>
      <c r="E548" t="s">
        <v>2019</v>
      </c>
      <c r="F548" t="s">
        <v>1923</v>
      </c>
      <c r="G548" t="s">
        <v>37</v>
      </c>
      <c r="H548" t="str">
        <f t="shared" si="8"/>
        <v>009</v>
      </c>
      <c r="I548" t="s">
        <v>1924</v>
      </c>
      <c r="J548" t="s">
        <v>38</v>
      </c>
      <c r="K548">
        <v>4</v>
      </c>
      <c r="L548">
        <v>0</v>
      </c>
      <c r="M548" t="s">
        <v>1936</v>
      </c>
      <c r="N548">
        <v>102322</v>
      </c>
      <c r="O548" t="s">
        <v>40</v>
      </c>
      <c r="P548">
        <v>300</v>
      </c>
      <c r="Q548">
        <v>200</v>
      </c>
      <c r="S548" t="s">
        <v>49</v>
      </c>
      <c r="T548">
        <v>1</v>
      </c>
      <c r="U548" t="s">
        <v>2020</v>
      </c>
      <c r="V548" t="s">
        <v>1545</v>
      </c>
      <c r="W548" t="s">
        <v>2008</v>
      </c>
      <c r="X548">
        <v>0</v>
      </c>
      <c r="Y548">
        <v>0</v>
      </c>
      <c r="Z548">
        <v>0</v>
      </c>
      <c r="AA548">
        <v>0</v>
      </c>
      <c r="AB548">
        <v>0</v>
      </c>
      <c r="AC548" t="s">
        <v>33</v>
      </c>
      <c r="AD548" t="s">
        <v>53</v>
      </c>
      <c r="AE548" t="s">
        <v>33</v>
      </c>
    </row>
    <row r="549" spans="1:31" ht="15" customHeight="1">
      <c r="A549" t="s">
        <v>33</v>
      </c>
      <c r="B549">
        <v>3</v>
      </c>
      <c r="C549">
        <v>347898.64</v>
      </c>
      <c r="D549" t="s">
        <v>2021</v>
      </c>
      <c r="E549" t="s">
        <v>2022</v>
      </c>
      <c r="F549" t="s">
        <v>1923</v>
      </c>
      <c r="G549" t="s">
        <v>37</v>
      </c>
      <c r="H549" t="str">
        <f t="shared" si="8"/>
        <v>009</v>
      </c>
      <c r="I549" t="s">
        <v>1924</v>
      </c>
      <c r="J549" t="s">
        <v>38</v>
      </c>
      <c r="K549">
        <v>5</v>
      </c>
      <c r="L549">
        <v>0</v>
      </c>
      <c r="M549" t="s">
        <v>1936</v>
      </c>
      <c r="N549">
        <v>106080</v>
      </c>
      <c r="O549" t="s">
        <v>40</v>
      </c>
      <c r="P549">
        <v>15</v>
      </c>
      <c r="Q549">
        <v>10</v>
      </c>
      <c r="S549" t="s">
        <v>1952</v>
      </c>
      <c r="T549">
        <v>1</v>
      </c>
      <c r="U549" t="s">
        <v>2023</v>
      </c>
      <c r="V549" t="s">
        <v>1185</v>
      </c>
      <c r="W549" t="s">
        <v>2024</v>
      </c>
      <c r="X549">
        <v>0</v>
      </c>
      <c r="Y549">
        <v>0</v>
      </c>
      <c r="Z549">
        <v>0</v>
      </c>
      <c r="AA549">
        <v>0</v>
      </c>
      <c r="AB549">
        <v>0</v>
      </c>
      <c r="AC549" t="s">
        <v>33</v>
      </c>
      <c r="AD549" t="s">
        <v>53</v>
      </c>
      <c r="AE549" t="s">
        <v>33</v>
      </c>
    </row>
    <row r="550" spans="1:31" ht="15" customHeight="1">
      <c r="A550" t="s">
        <v>33</v>
      </c>
      <c r="B550">
        <v>3</v>
      </c>
      <c r="C550">
        <v>436116.52</v>
      </c>
      <c r="D550" t="s">
        <v>2025</v>
      </c>
      <c r="E550" t="s">
        <v>2026</v>
      </c>
      <c r="F550" t="s">
        <v>1923</v>
      </c>
      <c r="G550" t="s">
        <v>37</v>
      </c>
      <c r="H550" t="str">
        <f t="shared" si="8"/>
        <v>009</v>
      </c>
      <c r="I550" t="s">
        <v>1924</v>
      </c>
      <c r="J550" t="s">
        <v>38</v>
      </c>
      <c r="K550">
        <v>5</v>
      </c>
      <c r="L550">
        <v>0</v>
      </c>
      <c r="M550" t="s">
        <v>1936</v>
      </c>
      <c r="N550">
        <v>106330</v>
      </c>
      <c r="O550" t="s">
        <v>40</v>
      </c>
      <c r="P550">
        <v>15</v>
      </c>
      <c r="Q550">
        <v>10</v>
      </c>
      <c r="S550" t="s">
        <v>2027</v>
      </c>
      <c r="T550">
        <v>1</v>
      </c>
      <c r="U550" t="s">
        <v>2028</v>
      </c>
      <c r="V550" t="s">
        <v>1185</v>
      </c>
      <c r="W550" t="s">
        <v>2024</v>
      </c>
      <c r="X550">
        <v>0</v>
      </c>
      <c r="Y550">
        <v>0</v>
      </c>
      <c r="Z550">
        <v>0</v>
      </c>
      <c r="AA550">
        <v>0</v>
      </c>
      <c r="AB550">
        <v>0</v>
      </c>
      <c r="AC550" t="s">
        <v>33</v>
      </c>
      <c r="AD550" t="s">
        <v>53</v>
      </c>
      <c r="AE550" t="s">
        <v>33</v>
      </c>
    </row>
    <row r="551" spans="1:31" ht="15" customHeight="1">
      <c r="A551" t="s">
        <v>33</v>
      </c>
      <c r="B551">
        <v>3</v>
      </c>
      <c r="C551">
        <v>556110.79</v>
      </c>
      <c r="D551" t="s">
        <v>2029</v>
      </c>
      <c r="E551" t="s">
        <v>2030</v>
      </c>
      <c r="F551" t="s">
        <v>1923</v>
      </c>
      <c r="G551" t="s">
        <v>37</v>
      </c>
      <c r="H551" t="str">
        <f t="shared" si="8"/>
        <v>009</v>
      </c>
      <c r="I551" t="s">
        <v>1924</v>
      </c>
      <c r="J551" t="s">
        <v>38</v>
      </c>
      <c r="K551">
        <v>5</v>
      </c>
      <c r="L551">
        <v>0</v>
      </c>
      <c r="M551" t="s">
        <v>1936</v>
      </c>
      <c r="N551">
        <v>106444</v>
      </c>
      <c r="O551" t="s">
        <v>40</v>
      </c>
      <c r="P551">
        <v>15</v>
      </c>
      <c r="Q551">
        <v>10</v>
      </c>
      <c r="S551" t="s">
        <v>760</v>
      </c>
      <c r="T551">
        <v>1</v>
      </c>
      <c r="U551" t="s">
        <v>2031</v>
      </c>
      <c r="V551" t="s">
        <v>1185</v>
      </c>
      <c r="W551" t="s">
        <v>2024</v>
      </c>
      <c r="X551">
        <v>0</v>
      </c>
      <c r="Y551">
        <v>0</v>
      </c>
      <c r="Z551">
        <v>0</v>
      </c>
      <c r="AA551">
        <v>0</v>
      </c>
      <c r="AB551">
        <v>0</v>
      </c>
      <c r="AC551" t="s">
        <v>33</v>
      </c>
      <c r="AD551" t="s">
        <v>53</v>
      </c>
      <c r="AE551" t="s">
        <v>33</v>
      </c>
    </row>
    <row r="552" spans="1:31" ht="15" customHeight="1">
      <c r="A552" t="s">
        <v>33</v>
      </c>
      <c r="B552">
        <v>3</v>
      </c>
      <c r="C552">
        <v>348706.15</v>
      </c>
      <c r="D552" t="s">
        <v>2032</v>
      </c>
      <c r="E552" t="s">
        <v>2033</v>
      </c>
      <c r="F552" t="s">
        <v>1923</v>
      </c>
      <c r="G552" t="s">
        <v>37</v>
      </c>
      <c r="H552" t="str">
        <f t="shared" si="8"/>
        <v>009</v>
      </c>
      <c r="I552" t="s">
        <v>1924</v>
      </c>
      <c r="J552" t="s">
        <v>38</v>
      </c>
      <c r="K552">
        <v>5</v>
      </c>
      <c r="L552">
        <v>0</v>
      </c>
      <c r="M552" t="s">
        <v>1936</v>
      </c>
      <c r="N552">
        <v>106514</v>
      </c>
      <c r="O552" t="s">
        <v>40</v>
      </c>
      <c r="P552">
        <v>30</v>
      </c>
      <c r="Q552">
        <v>20</v>
      </c>
      <c r="S552" t="s">
        <v>645</v>
      </c>
      <c r="T552">
        <v>1</v>
      </c>
      <c r="U552" t="s">
        <v>2034</v>
      </c>
      <c r="V552" t="s">
        <v>1185</v>
      </c>
      <c r="W552" t="s">
        <v>2024</v>
      </c>
      <c r="X552">
        <v>0</v>
      </c>
      <c r="Y552">
        <v>0</v>
      </c>
      <c r="Z552">
        <v>0</v>
      </c>
      <c r="AA552">
        <v>0</v>
      </c>
      <c r="AB552">
        <v>0</v>
      </c>
      <c r="AC552" t="s">
        <v>33</v>
      </c>
      <c r="AD552" t="s">
        <v>53</v>
      </c>
      <c r="AE552" t="s">
        <v>33</v>
      </c>
    </row>
    <row r="553" spans="1:31" ht="15" customHeight="1">
      <c r="A553" t="s">
        <v>33</v>
      </c>
      <c r="B553">
        <v>3</v>
      </c>
      <c r="C553">
        <v>1000000</v>
      </c>
      <c r="D553" t="s">
        <v>2035</v>
      </c>
      <c r="E553" t="s">
        <v>2036</v>
      </c>
      <c r="F553" t="s">
        <v>1923</v>
      </c>
      <c r="G553" t="s">
        <v>37</v>
      </c>
      <c r="H553" t="str">
        <f t="shared" si="8"/>
        <v>009</v>
      </c>
      <c r="I553" t="s">
        <v>1924</v>
      </c>
      <c r="J553" t="s">
        <v>38</v>
      </c>
      <c r="K553">
        <v>2</v>
      </c>
      <c r="L553">
        <v>0</v>
      </c>
      <c r="M553" t="s">
        <v>1936</v>
      </c>
      <c r="N553">
        <v>120214</v>
      </c>
      <c r="O553" t="s">
        <v>40</v>
      </c>
      <c r="P553">
        <v>36</v>
      </c>
      <c r="Q553">
        <v>24</v>
      </c>
      <c r="S553" t="s">
        <v>1637</v>
      </c>
      <c r="T553">
        <v>1</v>
      </c>
      <c r="U553" t="s">
        <v>2037</v>
      </c>
      <c r="V553" t="s">
        <v>96</v>
      </c>
      <c r="W553" t="s">
        <v>114</v>
      </c>
      <c r="X553">
        <v>0</v>
      </c>
      <c r="Y553">
        <v>0</v>
      </c>
      <c r="Z553">
        <v>0</v>
      </c>
      <c r="AA553">
        <v>0</v>
      </c>
      <c r="AB553">
        <v>0</v>
      </c>
      <c r="AC553" t="s">
        <v>33</v>
      </c>
      <c r="AD553" t="s">
        <v>86</v>
      </c>
      <c r="AE553" t="s">
        <v>33</v>
      </c>
    </row>
    <row r="554" spans="1:31" ht="15" customHeight="1">
      <c r="A554" t="s">
        <v>33</v>
      </c>
      <c r="B554">
        <v>3</v>
      </c>
      <c r="C554">
        <v>1000000</v>
      </c>
      <c r="D554" t="s">
        <v>2038</v>
      </c>
      <c r="E554" t="s">
        <v>2039</v>
      </c>
      <c r="F554" t="s">
        <v>1923</v>
      </c>
      <c r="G554" t="s">
        <v>37</v>
      </c>
      <c r="H554" t="str">
        <f t="shared" si="8"/>
        <v>009</v>
      </c>
      <c r="I554" t="s">
        <v>1924</v>
      </c>
      <c r="J554" t="s">
        <v>38</v>
      </c>
      <c r="K554">
        <v>4</v>
      </c>
      <c r="L554">
        <v>0</v>
      </c>
      <c r="M554" t="s">
        <v>1936</v>
      </c>
      <c r="N554">
        <v>126030</v>
      </c>
      <c r="O554" t="s">
        <v>40</v>
      </c>
      <c r="P554">
        <v>600</v>
      </c>
      <c r="Q554">
        <v>400</v>
      </c>
      <c r="S554" t="s">
        <v>1971</v>
      </c>
      <c r="T554">
        <v>1</v>
      </c>
      <c r="U554" t="s">
        <v>2040</v>
      </c>
      <c r="V554" t="s">
        <v>386</v>
      </c>
      <c r="W554" t="s">
        <v>114</v>
      </c>
      <c r="X554">
        <v>0</v>
      </c>
      <c r="Y554">
        <v>0</v>
      </c>
      <c r="Z554">
        <v>0</v>
      </c>
      <c r="AA554">
        <v>0</v>
      </c>
      <c r="AB554">
        <v>0</v>
      </c>
      <c r="AC554" t="s">
        <v>33</v>
      </c>
      <c r="AD554" t="s">
        <v>579</v>
      </c>
      <c r="AE554" t="s">
        <v>33</v>
      </c>
    </row>
    <row r="555" spans="1:31" ht="15" customHeight="1">
      <c r="A555" t="s">
        <v>33</v>
      </c>
      <c r="B555">
        <v>3</v>
      </c>
      <c r="C555">
        <v>1000000</v>
      </c>
      <c r="D555" t="s">
        <v>2035</v>
      </c>
      <c r="E555" t="s">
        <v>2041</v>
      </c>
      <c r="F555" t="s">
        <v>1923</v>
      </c>
      <c r="G555" t="s">
        <v>37</v>
      </c>
      <c r="H555" t="str">
        <f t="shared" si="8"/>
        <v>009</v>
      </c>
      <c r="I555" t="s">
        <v>1924</v>
      </c>
      <c r="J555" t="s">
        <v>38</v>
      </c>
      <c r="K555">
        <v>2</v>
      </c>
      <c r="L555">
        <v>0</v>
      </c>
      <c r="M555" t="s">
        <v>1936</v>
      </c>
      <c r="N555">
        <v>134811</v>
      </c>
      <c r="O555" t="s">
        <v>40</v>
      </c>
      <c r="P555">
        <v>90</v>
      </c>
      <c r="Q555">
        <v>60</v>
      </c>
      <c r="S555" t="s">
        <v>2042</v>
      </c>
      <c r="T555">
        <v>1</v>
      </c>
      <c r="U555" t="s">
        <v>2043</v>
      </c>
      <c r="V555" t="s">
        <v>43</v>
      </c>
      <c r="W555" t="s">
        <v>52</v>
      </c>
      <c r="X555">
        <v>0</v>
      </c>
      <c r="Y555">
        <v>0</v>
      </c>
      <c r="Z555">
        <v>0</v>
      </c>
      <c r="AA555">
        <v>0</v>
      </c>
      <c r="AB555">
        <v>0</v>
      </c>
      <c r="AC555" t="s">
        <v>33</v>
      </c>
      <c r="AD555" t="s">
        <v>86</v>
      </c>
      <c r="AE555" t="s">
        <v>33</v>
      </c>
    </row>
    <row r="556" spans="1:31" ht="15" customHeight="1">
      <c r="A556" t="s">
        <v>33</v>
      </c>
      <c r="B556">
        <v>3</v>
      </c>
      <c r="C556">
        <v>800000</v>
      </c>
      <c r="D556" t="s">
        <v>2044</v>
      </c>
      <c r="E556" t="s">
        <v>2045</v>
      </c>
      <c r="F556" t="s">
        <v>1923</v>
      </c>
      <c r="G556" t="s">
        <v>37</v>
      </c>
      <c r="H556" t="str">
        <f t="shared" si="8"/>
        <v>009</v>
      </c>
      <c r="I556" t="s">
        <v>1924</v>
      </c>
      <c r="J556" t="s">
        <v>38</v>
      </c>
      <c r="K556">
        <v>2</v>
      </c>
      <c r="L556">
        <v>0</v>
      </c>
      <c r="M556" t="s">
        <v>1936</v>
      </c>
      <c r="N556">
        <v>134818</v>
      </c>
      <c r="O556" t="s">
        <v>40</v>
      </c>
      <c r="P556">
        <v>90</v>
      </c>
      <c r="Q556">
        <v>60</v>
      </c>
      <c r="S556" t="s">
        <v>2046</v>
      </c>
      <c r="T556">
        <v>1</v>
      </c>
      <c r="U556" t="s">
        <v>2047</v>
      </c>
      <c r="V556" t="s">
        <v>1568</v>
      </c>
      <c r="W556" t="s">
        <v>2048</v>
      </c>
      <c r="X556">
        <v>0</v>
      </c>
      <c r="Y556">
        <v>0</v>
      </c>
      <c r="Z556">
        <v>0</v>
      </c>
      <c r="AA556">
        <v>0</v>
      </c>
      <c r="AB556">
        <v>0</v>
      </c>
      <c r="AC556" t="s">
        <v>33</v>
      </c>
      <c r="AD556" t="s">
        <v>86</v>
      </c>
      <c r="AE556" t="s">
        <v>33</v>
      </c>
    </row>
    <row r="557" spans="1:31" ht="15" customHeight="1">
      <c r="A557" t="s">
        <v>33</v>
      </c>
      <c r="B557">
        <v>3</v>
      </c>
      <c r="C557">
        <v>920000</v>
      </c>
      <c r="D557" t="s">
        <v>2049</v>
      </c>
      <c r="E557" t="s">
        <v>2050</v>
      </c>
      <c r="F557" t="s">
        <v>1923</v>
      </c>
      <c r="G557" t="s">
        <v>37</v>
      </c>
      <c r="H557" t="str">
        <f t="shared" si="8"/>
        <v>009</v>
      </c>
      <c r="I557" t="s">
        <v>1924</v>
      </c>
      <c r="J557" t="s">
        <v>38</v>
      </c>
      <c r="K557">
        <v>4</v>
      </c>
      <c r="L557">
        <v>0</v>
      </c>
      <c r="M557" t="s">
        <v>1936</v>
      </c>
      <c r="N557">
        <v>134822</v>
      </c>
      <c r="O557" t="s">
        <v>40</v>
      </c>
      <c r="P557">
        <v>90</v>
      </c>
      <c r="Q557">
        <v>60</v>
      </c>
      <c r="S557" t="s">
        <v>2051</v>
      </c>
      <c r="T557">
        <v>1</v>
      </c>
      <c r="U557" t="s">
        <v>2052</v>
      </c>
      <c r="V557" t="s">
        <v>1195</v>
      </c>
      <c r="W557" t="s">
        <v>114</v>
      </c>
      <c r="X557">
        <v>0</v>
      </c>
      <c r="Y557">
        <v>0</v>
      </c>
      <c r="Z557">
        <v>0</v>
      </c>
      <c r="AA557">
        <v>0</v>
      </c>
      <c r="AB557">
        <v>0</v>
      </c>
      <c r="AC557" t="s">
        <v>33</v>
      </c>
      <c r="AD557" t="s">
        <v>579</v>
      </c>
      <c r="AE557" t="s">
        <v>33</v>
      </c>
    </row>
    <row r="558" spans="1:31" ht="15" customHeight="1">
      <c r="A558" t="s">
        <v>33</v>
      </c>
      <c r="B558">
        <v>3</v>
      </c>
      <c r="C558">
        <v>1000000</v>
      </c>
      <c r="D558" t="s">
        <v>2035</v>
      </c>
      <c r="E558" t="s">
        <v>2053</v>
      </c>
      <c r="F558" t="s">
        <v>1923</v>
      </c>
      <c r="G558" t="s">
        <v>37</v>
      </c>
      <c r="H558" t="str">
        <f t="shared" si="8"/>
        <v>009</v>
      </c>
      <c r="I558" t="s">
        <v>1924</v>
      </c>
      <c r="J558" t="s">
        <v>38</v>
      </c>
      <c r="K558">
        <v>2</v>
      </c>
      <c r="L558">
        <v>0</v>
      </c>
      <c r="M558" t="s">
        <v>1936</v>
      </c>
      <c r="N558">
        <v>134839</v>
      </c>
      <c r="O558" t="s">
        <v>40</v>
      </c>
      <c r="P558">
        <v>90</v>
      </c>
      <c r="Q558">
        <v>60</v>
      </c>
      <c r="S558" t="s">
        <v>1809</v>
      </c>
      <c r="T558">
        <v>1</v>
      </c>
      <c r="U558" t="s">
        <v>2054</v>
      </c>
      <c r="V558" t="s">
        <v>1195</v>
      </c>
      <c r="W558" t="s">
        <v>52</v>
      </c>
      <c r="X558">
        <v>0</v>
      </c>
      <c r="Y558">
        <v>0</v>
      </c>
      <c r="Z558">
        <v>0</v>
      </c>
      <c r="AA558">
        <v>0</v>
      </c>
      <c r="AB558">
        <v>0</v>
      </c>
      <c r="AC558" t="s">
        <v>33</v>
      </c>
      <c r="AD558" t="s">
        <v>86</v>
      </c>
      <c r="AE558" t="s">
        <v>33</v>
      </c>
    </row>
    <row r="559" spans="1:31" ht="15" customHeight="1">
      <c r="A559" t="s">
        <v>33</v>
      </c>
      <c r="B559">
        <v>3</v>
      </c>
      <c r="C559">
        <v>430000</v>
      </c>
      <c r="D559" t="s">
        <v>2055</v>
      </c>
      <c r="E559" t="s">
        <v>2056</v>
      </c>
      <c r="F559" t="s">
        <v>1923</v>
      </c>
      <c r="G559" t="s">
        <v>37</v>
      </c>
      <c r="H559" t="str">
        <f t="shared" si="8"/>
        <v>009</v>
      </c>
      <c r="I559" t="s">
        <v>1924</v>
      </c>
      <c r="J559" t="s">
        <v>38</v>
      </c>
      <c r="K559">
        <v>4</v>
      </c>
      <c r="L559">
        <v>0</v>
      </c>
      <c r="M559" t="s">
        <v>1936</v>
      </c>
      <c r="N559">
        <v>134845</v>
      </c>
      <c r="O559" t="s">
        <v>40</v>
      </c>
      <c r="P559">
        <v>90</v>
      </c>
      <c r="Q559">
        <v>60</v>
      </c>
      <c r="S559" t="s">
        <v>2051</v>
      </c>
      <c r="T559">
        <v>1</v>
      </c>
      <c r="U559" t="s">
        <v>2057</v>
      </c>
      <c r="V559" t="s">
        <v>1674</v>
      </c>
      <c r="W559" t="s">
        <v>2058</v>
      </c>
      <c r="X559">
        <v>0</v>
      </c>
      <c r="Y559">
        <v>0</v>
      </c>
      <c r="Z559">
        <v>0</v>
      </c>
      <c r="AA559">
        <v>0</v>
      </c>
      <c r="AB559">
        <v>0</v>
      </c>
      <c r="AC559" t="s">
        <v>33</v>
      </c>
      <c r="AD559" t="s">
        <v>579</v>
      </c>
      <c r="AE559" t="s">
        <v>33</v>
      </c>
    </row>
    <row r="560" spans="1:31" ht="15" customHeight="1">
      <c r="A560" t="s">
        <v>33</v>
      </c>
      <c r="B560">
        <v>3</v>
      </c>
      <c r="C560">
        <v>950000</v>
      </c>
      <c r="D560" t="s">
        <v>2059</v>
      </c>
      <c r="E560" t="s">
        <v>2060</v>
      </c>
      <c r="F560" t="s">
        <v>1923</v>
      </c>
      <c r="G560" t="s">
        <v>37</v>
      </c>
      <c r="H560" t="str">
        <f t="shared" si="8"/>
        <v>009</v>
      </c>
      <c r="I560" t="s">
        <v>1924</v>
      </c>
      <c r="J560" t="s">
        <v>38</v>
      </c>
      <c r="K560">
        <v>4</v>
      </c>
      <c r="L560">
        <v>0</v>
      </c>
      <c r="M560" t="s">
        <v>1936</v>
      </c>
      <c r="N560">
        <v>135360</v>
      </c>
      <c r="O560" t="s">
        <v>40</v>
      </c>
      <c r="P560">
        <v>120</v>
      </c>
      <c r="Q560">
        <v>80</v>
      </c>
      <c r="S560" t="s">
        <v>2061</v>
      </c>
      <c r="T560">
        <v>1</v>
      </c>
      <c r="U560" t="s">
        <v>2062</v>
      </c>
      <c r="V560" t="s">
        <v>1674</v>
      </c>
      <c r="W560" t="s">
        <v>114</v>
      </c>
      <c r="X560">
        <v>0</v>
      </c>
      <c r="Y560">
        <v>0</v>
      </c>
      <c r="Z560">
        <v>0</v>
      </c>
      <c r="AA560">
        <v>0</v>
      </c>
      <c r="AB560">
        <v>0</v>
      </c>
      <c r="AC560" t="s">
        <v>33</v>
      </c>
      <c r="AD560" t="s">
        <v>579</v>
      </c>
      <c r="AE560" t="s">
        <v>33</v>
      </c>
    </row>
    <row r="561" spans="1:31" ht="15" customHeight="1">
      <c r="A561" t="s">
        <v>33</v>
      </c>
      <c r="B561">
        <v>3</v>
      </c>
      <c r="C561">
        <v>570000</v>
      </c>
      <c r="D561" t="s">
        <v>2063</v>
      </c>
      <c r="E561" t="s">
        <v>2064</v>
      </c>
      <c r="F561" t="s">
        <v>1923</v>
      </c>
      <c r="G561" t="s">
        <v>37</v>
      </c>
      <c r="H561" t="str">
        <f t="shared" si="8"/>
        <v>009</v>
      </c>
      <c r="I561" t="s">
        <v>1924</v>
      </c>
      <c r="J561" t="s">
        <v>38</v>
      </c>
      <c r="K561">
        <v>4</v>
      </c>
      <c r="L561">
        <v>0</v>
      </c>
      <c r="M561" t="s">
        <v>1936</v>
      </c>
      <c r="N561">
        <v>135442</v>
      </c>
      <c r="O561" t="s">
        <v>40</v>
      </c>
      <c r="P561">
        <v>120</v>
      </c>
      <c r="Q561">
        <v>80</v>
      </c>
      <c r="S561" t="s">
        <v>2065</v>
      </c>
      <c r="T561">
        <v>1</v>
      </c>
      <c r="U561" t="s">
        <v>2066</v>
      </c>
      <c r="V561" t="s">
        <v>1674</v>
      </c>
      <c r="W561" t="s">
        <v>114</v>
      </c>
      <c r="X561">
        <v>0</v>
      </c>
      <c r="Y561">
        <v>0</v>
      </c>
      <c r="Z561">
        <v>0</v>
      </c>
      <c r="AA561">
        <v>0</v>
      </c>
      <c r="AB561">
        <v>0</v>
      </c>
      <c r="AC561" t="s">
        <v>33</v>
      </c>
      <c r="AD561" t="s">
        <v>579</v>
      </c>
      <c r="AE561" t="s">
        <v>33</v>
      </c>
    </row>
    <row r="562" spans="1:31" ht="15" customHeight="1">
      <c r="A562" t="s">
        <v>33</v>
      </c>
      <c r="B562">
        <v>3</v>
      </c>
      <c r="C562">
        <v>950000</v>
      </c>
      <c r="D562" t="s">
        <v>2059</v>
      </c>
      <c r="E562" t="s">
        <v>2067</v>
      </c>
      <c r="F562" t="s">
        <v>1923</v>
      </c>
      <c r="G562" t="s">
        <v>37</v>
      </c>
      <c r="H562" t="str">
        <f t="shared" si="8"/>
        <v>009</v>
      </c>
      <c r="I562" t="s">
        <v>1924</v>
      </c>
      <c r="J562" t="s">
        <v>38</v>
      </c>
      <c r="K562">
        <v>4</v>
      </c>
      <c r="L562">
        <v>0</v>
      </c>
      <c r="M562" t="s">
        <v>1936</v>
      </c>
      <c r="N562">
        <v>135443</v>
      </c>
      <c r="O562" t="s">
        <v>40</v>
      </c>
      <c r="P562">
        <v>120</v>
      </c>
      <c r="Q562">
        <v>80</v>
      </c>
      <c r="S562" t="s">
        <v>1971</v>
      </c>
      <c r="T562">
        <v>1</v>
      </c>
      <c r="U562" t="s">
        <v>2068</v>
      </c>
      <c r="V562" t="s">
        <v>1080</v>
      </c>
      <c r="W562" t="s">
        <v>2069</v>
      </c>
      <c r="X562">
        <v>0</v>
      </c>
      <c r="Y562">
        <v>0</v>
      </c>
      <c r="Z562">
        <v>0</v>
      </c>
      <c r="AA562">
        <v>0</v>
      </c>
      <c r="AB562">
        <v>0</v>
      </c>
      <c r="AC562" t="s">
        <v>33</v>
      </c>
      <c r="AD562" t="s">
        <v>579</v>
      </c>
      <c r="AE562" t="s">
        <v>33</v>
      </c>
    </row>
    <row r="563" spans="1:31" ht="15" customHeight="1">
      <c r="A563" t="s">
        <v>33</v>
      </c>
      <c r="B563">
        <v>3</v>
      </c>
      <c r="C563">
        <v>580000</v>
      </c>
      <c r="D563" t="s">
        <v>2070</v>
      </c>
      <c r="E563" t="s">
        <v>2071</v>
      </c>
      <c r="F563" t="s">
        <v>1923</v>
      </c>
      <c r="G563" t="s">
        <v>37</v>
      </c>
      <c r="H563" t="str">
        <f t="shared" si="8"/>
        <v>009</v>
      </c>
      <c r="I563" t="s">
        <v>1924</v>
      </c>
      <c r="J563" t="s">
        <v>38</v>
      </c>
      <c r="K563">
        <v>3</v>
      </c>
      <c r="L563">
        <v>0</v>
      </c>
      <c r="M563" t="s">
        <v>1936</v>
      </c>
      <c r="N563">
        <v>135476</v>
      </c>
      <c r="O563" t="s">
        <v>40</v>
      </c>
      <c r="P563">
        <v>60</v>
      </c>
      <c r="Q563">
        <v>40</v>
      </c>
      <c r="S563" t="s">
        <v>2072</v>
      </c>
      <c r="T563">
        <v>1</v>
      </c>
      <c r="U563" t="s">
        <v>2073</v>
      </c>
      <c r="V563" t="s">
        <v>1195</v>
      </c>
      <c r="W563" t="s">
        <v>1563</v>
      </c>
      <c r="X563">
        <v>0</v>
      </c>
      <c r="Y563">
        <v>0</v>
      </c>
      <c r="Z563">
        <v>0</v>
      </c>
      <c r="AA563">
        <v>0</v>
      </c>
      <c r="AB563">
        <v>0</v>
      </c>
      <c r="AC563" t="s">
        <v>33</v>
      </c>
      <c r="AD563" t="s">
        <v>86</v>
      </c>
      <c r="AE563" t="s">
        <v>33</v>
      </c>
    </row>
    <row r="564" spans="1:31" ht="15" customHeight="1">
      <c r="A564" t="s">
        <v>33</v>
      </c>
      <c r="B564">
        <v>3</v>
      </c>
      <c r="C564">
        <v>200000</v>
      </c>
      <c r="D564" t="s">
        <v>2074</v>
      </c>
      <c r="E564" t="s">
        <v>2075</v>
      </c>
      <c r="F564" t="s">
        <v>1923</v>
      </c>
      <c r="G564" t="s">
        <v>37</v>
      </c>
      <c r="H564" t="str">
        <f t="shared" si="8"/>
        <v>009</v>
      </c>
      <c r="I564" t="s">
        <v>1924</v>
      </c>
      <c r="J564" t="s">
        <v>38</v>
      </c>
      <c r="K564">
        <v>4</v>
      </c>
      <c r="L564">
        <v>0</v>
      </c>
      <c r="M564" t="s">
        <v>1936</v>
      </c>
      <c r="N564">
        <v>136904</v>
      </c>
      <c r="O564" t="s">
        <v>40</v>
      </c>
      <c r="P564">
        <v>60</v>
      </c>
      <c r="Q564">
        <v>40</v>
      </c>
      <c r="S564" t="s">
        <v>2076</v>
      </c>
      <c r="T564">
        <v>1</v>
      </c>
      <c r="U564" t="s">
        <v>2077</v>
      </c>
      <c r="V564" t="s">
        <v>1195</v>
      </c>
      <c r="W564" t="s">
        <v>2058</v>
      </c>
      <c r="X564">
        <v>0</v>
      </c>
      <c r="Y564">
        <v>0</v>
      </c>
      <c r="Z564">
        <v>0</v>
      </c>
      <c r="AA564">
        <v>0</v>
      </c>
      <c r="AB564">
        <v>0</v>
      </c>
      <c r="AC564" t="s">
        <v>33</v>
      </c>
      <c r="AD564" t="s">
        <v>579</v>
      </c>
      <c r="AE564" t="s">
        <v>33</v>
      </c>
    </row>
    <row r="565" spans="1:31" ht="15" customHeight="1">
      <c r="A565" t="s">
        <v>33</v>
      </c>
      <c r="B565">
        <v>3</v>
      </c>
      <c r="C565">
        <v>310000</v>
      </c>
      <c r="D565" t="s">
        <v>2078</v>
      </c>
      <c r="E565" t="s">
        <v>2079</v>
      </c>
      <c r="F565" t="s">
        <v>1923</v>
      </c>
      <c r="G565" t="s">
        <v>37</v>
      </c>
      <c r="H565" t="str">
        <f t="shared" si="8"/>
        <v>009</v>
      </c>
      <c r="I565" t="s">
        <v>1924</v>
      </c>
      <c r="J565" t="s">
        <v>38</v>
      </c>
      <c r="K565">
        <v>4</v>
      </c>
      <c r="L565">
        <v>0</v>
      </c>
      <c r="M565" t="s">
        <v>1936</v>
      </c>
      <c r="N565">
        <v>140282</v>
      </c>
      <c r="O565" t="s">
        <v>40</v>
      </c>
      <c r="P565">
        <v>60</v>
      </c>
      <c r="Q565">
        <v>40</v>
      </c>
      <c r="S565" t="s">
        <v>2080</v>
      </c>
      <c r="T565">
        <v>1</v>
      </c>
      <c r="U565" t="s">
        <v>2081</v>
      </c>
      <c r="V565" t="s">
        <v>1674</v>
      </c>
      <c r="W565" t="s">
        <v>114</v>
      </c>
      <c r="X565">
        <v>0</v>
      </c>
      <c r="Y565">
        <v>0</v>
      </c>
      <c r="Z565">
        <v>0</v>
      </c>
      <c r="AA565">
        <v>0</v>
      </c>
      <c r="AB565">
        <v>0</v>
      </c>
      <c r="AC565" t="s">
        <v>33</v>
      </c>
      <c r="AD565" t="s">
        <v>579</v>
      </c>
      <c r="AE565" t="s">
        <v>33</v>
      </c>
    </row>
    <row r="566" spans="1:31" ht="15" customHeight="1">
      <c r="A566" t="s">
        <v>33</v>
      </c>
      <c r="B566">
        <v>3</v>
      </c>
      <c r="C566">
        <v>100000</v>
      </c>
      <c r="D566" t="s">
        <v>2082</v>
      </c>
      <c r="E566" t="s">
        <v>2083</v>
      </c>
      <c r="F566" t="s">
        <v>1923</v>
      </c>
      <c r="G566" t="s">
        <v>37</v>
      </c>
      <c r="H566" t="str">
        <f t="shared" si="8"/>
        <v>009</v>
      </c>
      <c r="I566" t="s">
        <v>1924</v>
      </c>
      <c r="J566" t="s">
        <v>38</v>
      </c>
      <c r="K566">
        <v>4</v>
      </c>
      <c r="L566">
        <v>0</v>
      </c>
      <c r="M566" t="s">
        <v>1936</v>
      </c>
      <c r="N566">
        <v>140297</v>
      </c>
      <c r="O566" t="s">
        <v>40</v>
      </c>
      <c r="P566">
        <v>60</v>
      </c>
      <c r="Q566">
        <v>40</v>
      </c>
      <c r="S566" t="s">
        <v>2076</v>
      </c>
      <c r="T566">
        <v>1</v>
      </c>
      <c r="U566" t="s">
        <v>2084</v>
      </c>
      <c r="V566" t="s">
        <v>1674</v>
      </c>
      <c r="W566" t="s">
        <v>1879</v>
      </c>
      <c r="X566">
        <v>0</v>
      </c>
      <c r="Y566">
        <v>0</v>
      </c>
      <c r="Z566">
        <v>0</v>
      </c>
      <c r="AA566">
        <v>0</v>
      </c>
      <c r="AB566">
        <v>0</v>
      </c>
      <c r="AC566" t="s">
        <v>33</v>
      </c>
      <c r="AD566" t="s">
        <v>579</v>
      </c>
      <c r="AE566" t="s">
        <v>33</v>
      </c>
    </row>
    <row r="567" spans="1:31" ht="15" customHeight="1">
      <c r="A567" t="s">
        <v>33</v>
      </c>
      <c r="B567">
        <v>3</v>
      </c>
      <c r="C567">
        <v>180000</v>
      </c>
      <c r="D567" t="s">
        <v>2085</v>
      </c>
      <c r="E567" t="s">
        <v>2086</v>
      </c>
      <c r="F567" t="s">
        <v>1923</v>
      </c>
      <c r="G567" t="s">
        <v>37</v>
      </c>
      <c r="H567" t="str">
        <f t="shared" si="8"/>
        <v>009</v>
      </c>
      <c r="I567" t="s">
        <v>1924</v>
      </c>
      <c r="J567" t="s">
        <v>38</v>
      </c>
      <c r="K567">
        <v>4</v>
      </c>
      <c r="L567">
        <v>0</v>
      </c>
      <c r="M567" t="s">
        <v>1936</v>
      </c>
      <c r="N567">
        <v>140311</v>
      </c>
      <c r="O567" t="s">
        <v>40</v>
      </c>
      <c r="P567">
        <v>60</v>
      </c>
      <c r="Q567">
        <v>40</v>
      </c>
      <c r="S567" t="s">
        <v>2061</v>
      </c>
      <c r="T567">
        <v>1</v>
      </c>
      <c r="U567" t="s">
        <v>2087</v>
      </c>
      <c r="V567" t="s">
        <v>1674</v>
      </c>
      <c r="W567" t="s">
        <v>69</v>
      </c>
      <c r="X567">
        <v>0</v>
      </c>
      <c r="Y567">
        <v>0</v>
      </c>
      <c r="Z567">
        <v>0</v>
      </c>
      <c r="AA567">
        <v>0</v>
      </c>
      <c r="AB567">
        <v>0</v>
      </c>
      <c r="AC567" t="s">
        <v>33</v>
      </c>
      <c r="AD567" t="s">
        <v>579</v>
      </c>
      <c r="AE567" t="s">
        <v>33</v>
      </c>
    </row>
    <row r="568" spans="1:31" ht="15" customHeight="1">
      <c r="A568" t="s">
        <v>33</v>
      </c>
      <c r="B568">
        <v>3</v>
      </c>
      <c r="C568">
        <v>690481.01</v>
      </c>
      <c r="D568" t="s">
        <v>2088</v>
      </c>
      <c r="E568" t="s">
        <v>2089</v>
      </c>
      <c r="F568" t="s">
        <v>1923</v>
      </c>
      <c r="G568" t="s">
        <v>37</v>
      </c>
      <c r="H568" t="str">
        <f t="shared" si="8"/>
        <v>009</v>
      </c>
      <c r="I568" t="s">
        <v>1924</v>
      </c>
      <c r="J568" t="s">
        <v>38</v>
      </c>
      <c r="K568">
        <v>5</v>
      </c>
      <c r="L568">
        <v>0</v>
      </c>
      <c r="M568" t="s">
        <v>1936</v>
      </c>
      <c r="N568">
        <v>140315</v>
      </c>
      <c r="O568" t="s">
        <v>40</v>
      </c>
      <c r="P568">
        <v>90</v>
      </c>
      <c r="Q568">
        <v>60</v>
      </c>
      <c r="S568" t="s">
        <v>2090</v>
      </c>
      <c r="T568">
        <v>1</v>
      </c>
      <c r="U568" t="s">
        <v>2091</v>
      </c>
      <c r="V568" t="s">
        <v>238</v>
      </c>
      <c r="W568" t="s">
        <v>114</v>
      </c>
      <c r="X568">
        <v>0</v>
      </c>
      <c r="Y568">
        <v>0</v>
      </c>
      <c r="Z568">
        <v>0</v>
      </c>
      <c r="AA568">
        <v>0</v>
      </c>
      <c r="AB568">
        <v>0</v>
      </c>
      <c r="AC568" t="s">
        <v>33</v>
      </c>
      <c r="AD568" t="s">
        <v>53</v>
      </c>
      <c r="AE568" t="s">
        <v>33</v>
      </c>
    </row>
    <row r="569" spans="1:31" ht="15" customHeight="1">
      <c r="A569" t="s">
        <v>33</v>
      </c>
      <c r="B569">
        <v>3</v>
      </c>
      <c r="C569">
        <v>165000</v>
      </c>
      <c r="D569" t="s">
        <v>2092</v>
      </c>
      <c r="E569" t="s">
        <v>2093</v>
      </c>
      <c r="F569" t="s">
        <v>2094</v>
      </c>
      <c r="G569" t="s">
        <v>37</v>
      </c>
      <c r="H569" t="str">
        <f t="shared" si="8"/>
        <v>010</v>
      </c>
      <c r="I569" t="s">
        <v>2095</v>
      </c>
      <c r="J569" t="s">
        <v>38</v>
      </c>
      <c r="K569">
        <v>4</v>
      </c>
      <c r="L569">
        <v>0</v>
      </c>
      <c r="M569" t="s">
        <v>2096</v>
      </c>
      <c r="N569">
        <v>16623</v>
      </c>
      <c r="O569" t="s">
        <v>40</v>
      </c>
      <c r="P569">
        <v>42</v>
      </c>
      <c r="Q569">
        <v>34</v>
      </c>
      <c r="S569" t="s">
        <v>935</v>
      </c>
      <c r="T569">
        <v>1</v>
      </c>
      <c r="U569" t="s">
        <v>2097</v>
      </c>
      <c r="V569" t="s">
        <v>439</v>
      </c>
      <c r="W569" t="s">
        <v>877</v>
      </c>
      <c r="X569">
        <v>0</v>
      </c>
      <c r="Y569">
        <v>0</v>
      </c>
      <c r="Z569">
        <v>0</v>
      </c>
      <c r="AA569">
        <v>0</v>
      </c>
      <c r="AB569">
        <v>0</v>
      </c>
      <c r="AC569" t="s">
        <v>33</v>
      </c>
      <c r="AD569" t="s">
        <v>579</v>
      </c>
      <c r="AE569" t="s">
        <v>33</v>
      </c>
    </row>
    <row r="570" spans="1:31" ht="15" customHeight="1">
      <c r="A570" t="s">
        <v>33</v>
      </c>
      <c r="B570">
        <v>3</v>
      </c>
      <c r="C570">
        <v>110000</v>
      </c>
      <c r="D570" t="s">
        <v>2098</v>
      </c>
      <c r="E570" t="s">
        <v>2099</v>
      </c>
      <c r="F570" t="s">
        <v>2094</v>
      </c>
      <c r="G570" t="s">
        <v>37</v>
      </c>
      <c r="H570" t="str">
        <f t="shared" si="8"/>
        <v>010</v>
      </c>
      <c r="I570" t="s">
        <v>2095</v>
      </c>
      <c r="J570" t="s">
        <v>38</v>
      </c>
      <c r="K570">
        <v>4</v>
      </c>
      <c r="L570">
        <v>0</v>
      </c>
      <c r="M570" t="s">
        <v>2096</v>
      </c>
      <c r="N570">
        <v>20576</v>
      </c>
      <c r="O570" t="s">
        <v>40</v>
      </c>
      <c r="P570">
        <v>10</v>
      </c>
      <c r="Q570">
        <v>5</v>
      </c>
      <c r="S570" t="s">
        <v>1926</v>
      </c>
      <c r="T570">
        <v>1</v>
      </c>
      <c r="U570" t="s">
        <v>2100</v>
      </c>
      <c r="V570" t="s">
        <v>439</v>
      </c>
      <c r="W570" t="s">
        <v>877</v>
      </c>
      <c r="X570">
        <v>0</v>
      </c>
      <c r="Y570">
        <v>0</v>
      </c>
      <c r="Z570">
        <v>0</v>
      </c>
      <c r="AA570">
        <v>0</v>
      </c>
      <c r="AB570">
        <v>0</v>
      </c>
      <c r="AC570" t="s">
        <v>33</v>
      </c>
      <c r="AD570" t="s">
        <v>579</v>
      </c>
      <c r="AE570" t="s">
        <v>33</v>
      </c>
    </row>
    <row r="571" spans="1:31" ht="15" customHeight="1">
      <c r="A571" t="s">
        <v>33</v>
      </c>
      <c r="B571">
        <v>3</v>
      </c>
      <c r="C571">
        <v>230000</v>
      </c>
      <c r="D571" t="s">
        <v>2101</v>
      </c>
      <c r="E571" t="s">
        <v>2102</v>
      </c>
      <c r="F571" t="s">
        <v>2094</v>
      </c>
      <c r="G571" t="s">
        <v>37</v>
      </c>
      <c r="H571" t="str">
        <f t="shared" si="8"/>
        <v>010</v>
      </c>
      <c r="I571" t="s">
        <v>2095</v>
      </c>
      <c r="J571" t="s">
        <v>38</v>
      </c>
      <c r="K571">
        <v>4</v>
      </c>
      <c r="L571">
        <v>0</v>
      </c>
      <c r="M571" t="s">
        <v>2096</v>
      </c>
      <c r="N571">
        <v>20705</v>
      </c>
      <c r="O571" t="s">
        <v>40</v>
      </c>
      <c r="P571">
        <v>10</v>
      </c>
      <c r="Q571">
        <v>5</v>
      </c>
      <c r="S571" t="s">
        <v>2103</v>
      </c>
      <c r="T571">
        <v>1</v>
      </c>
      <c r="U571" t="s">
        <v>2104</v>
      </c>
      <c r="V571" t="s">
        <v>439</v>
      </c>
      <c r="W571" t="s">
        <v>877</v>
      </c>
      <c r="X571">
        <v>0</v>
      </c>
      <c r="Y571">
        <v>0</v>
      </c>
      <c r="Z571">
        <v>0</v>
      </c>
      <c r="AA571">
        <v>0</v>
      </c>
      <c r="AB571">
        <v>0</v>
      </c>
      <c r="AC571" t="s">
        <v>33</v>
      </c>
      <c r="AD571" t="s">
        <v>579</v>
      </c>
      <c r="AE571" t="s">
        <v>33</v>
      </c>
    </row>
    <row r="572" spans="1:31" ht="15" customHeight="1">
      <c r="A572" t="s">
        <v>33</v>
      </c>
      <c r="B572">
        <v>3</v>
      </c>
      <c r="C572">
        <v>205000</v>
      </c>
      <c r="D572" t="s">
        <v>2105</v>
      </c>
      <c r="E572" t="s">
        <v>2106</v>
      </c>
      <c r="F572" t="s">
        <v>2094</v>
      </c>
      <c r="G572" t="s">
        <v>37</v>
      </c>
      <c r="H572" t="str">
        <f t="shared" si="8"/>
        <v>010</v>
      </c>
      <c r="I572" t="s">
        <v>2095</v>
      </c>
      <c r="J572" t="s">
        <v>38</v>
      </c>
      <c r="K572">
        <v>4</v>
      </c>
      <c r="L572">
        <v>0</v>
      </c>
      <c r="M572" t="s">
        <v>2096</v>
      </c>
      <c r="N572">
        <v>51974</v>
      </c>
      <c r="O572" t="s">
        <v>40</v>
      </c>
      <c r="P572">
        <v>19</v>
      </c>
      <c r="Q572">
        <v>15</v>
      </c>
      <c r="S572" t="s">
        <v>2107</v>
      </c>
      <c r="T572">
        <v>1</v>
      </c>
      <c r="U572" t="s">
        <v>2108</v>
      </c>
      <c r="V572" t="s">
        <v>439</v>
      </c>
      <c r="W572" t="s">
        <v>877</v>
      </c>
      <c r="X572">
        <v>0</v>
      </c>
      <c r="Y572">
        <v>0</v>
      </c>
      <c r="Z572">
        <v>0</v>
      </c>
      <c r="AA572">
        <v>0</v>
      </c>
      <c r="AB572">
        <v>0</v>
      </c>
      <c r="AC572" t="s">
        <v>33</v>
      </c>
      <c r="AD572" t="s">
        <v>579</v>
      </c>
      <c r="AE572" t="s">
        <v>33</v>
      </c>
    </row>
    <row r="573" spans="1:31" ht="15" customHeight="1">
      <c r="A573" t="s">
        <v>33</v>
      </c>
      <c r="B573">
        <v>3</v>
      </c>
      <c r="C573">
        <v>455000</v>
      </c>
      <c r="D573" t="s">
        <v>2109</v>
      </c>
      <c r="E573" t="s">
        <v>2110</v>
      </c>
      <c r="F573" t="s">
        <v>2094</v>
      </c>
      <c r="G573" t="s">
        <v>37</v>
      </c>
      <c r="H573" t="str">
        <f t="shared" si="8"/>
        <v>010</v>
      </c>
      <c r="I573" t="s">
        <v>2095</v>
      </c>
      <c r="J573" t="s">
        <v>38</v>
      </c>
      <c r="K573">
        <v>4</v>
      </c>
      <c r="L573">
        <v>0</v>
      </c>
      <c r="M573" t="s">
        <v>2096</v>
      </c>
      <c r="N573">
        <v>51994</v>
      </c>
      <c r="O573" t="s">
        <v>40</v>
      </c>
      <c r="P573">
        <v>20</v>
      </c>
      <c r="Q573">
        <v>11</v>
      </c>
      <c r="S573" t="s">
        <v>2107</v>
      </c>
      <c r="T573">
        <v>1</v>
      </c>
      <c r="U573" t="s">
        <v>2111</v>
      </c>
      <c r="V573" t="s">
        <v>439</v>
      </c>
      <c r="W573" t="s">
        <v>1995</v>
      </c>
      <c r="X573">
        <v>0</v>
      </c>
      <c r="Y573">
        <v>0</v>
      </c>
      <c r="Z573">
        <v>0</v>
      </c>
      <c r="AA573">
        <v>0</v>
      </c>
      <c r="AB573">
        <v>0</v>
      </c>
      <c r="AC573" t="s">
        <v>33</v>
      </c>
      <c r="AD573" t="s">
        <v>579</v>
      </c>
      <c r="AE573" t="s">
        <v>33</v>
      </c>
    </row>
    <row r="574" spans="1:31" ht="15" customHeight="1">
      <c r="A574" t="s">
        <v>33</v>
      </c>
      <c r="B574">
        <v>3</v>
      </c>
      <c r="C574">
        <v>120000</v>
      </c>
      <c r="D574" t="s">
        <v>2112</v>
      </c>
      <c r="E574" t="s">
        <v>2113</v>
      </c>
      <c r="F574" t="s">
        <v>2094</v>
      </c>
      <c r="G574" t="s">
        <v>37</v>
      </c>
      <c r="H574" t="str">
        <f t="shared" si="8"/>
        <v>010</v>
      </c>
      <c r="I574" t="s">
        <v>2095</v>
      </c>
      <c r="J574" t="s">
        <v>38</v>
      </c>
      <c r="K574">
        <v>5</v>
      </c>
      <c r="L574">
        <v>0</v>
      </c>
      <c r="M574" t="s">
        <v>2096</v>
      </c>
      <c r="N574">
        <v>59574</v>
      </c>
      <c r="O574" t="s">
        <v>40</v>
      </c>
      <c r="P574">
        <v>8</v>
      </c>
      <c r="Q574">
        <v>6</v>
      </c>
      <c r="S574" t="s">
        <v>588</v>
      </c>
      <c r="T574">
        <v>1</v>
      </c>
      <c r="U574" t="s">
        <v>2114</v>
      </c>
      <c r="V574" t="s">
        <v>439</v>
      </c>
      <c r="W574" t="s">
        <v>877</v>
      </c>
      <c r="X574">
        <v>0</v>
      </c>
      <c r="Y574">
        <v>0</v>
      </c>
      <c r="Z574">
        <v>0</v>
      </c>
      <c r="AA574">
        <v>0</v>
      </c>
      <c r="AB574">
        <v>0</v>
      </c>
      <c r="AC574" t="s">
        <v>33</v>
      </c>
      <c r="AD574" t="s">
        <v>53</v>
      </c>
      <c r="AE574" t="s">
        <v>33</v>
      </c>
    </row>
    <row r="575" spans="1:31" ht="15" customHeight="1">
      <c r="A575" t="s">
        <v>33</v>
      </c>
      <c r="B575">
        <v>3</v>
      </c>
      <c r="C575">
        <v>268343.58</v>
      </c>
      <c r="D575" t="s">
        <v>2115</v>
      </c>
      <c r="E575" t="s">
        <v>2116</v>
      </c>
      <c r="F575" t="s">
        <v>2094</v>
      </c>
      <c r="G575" t="s">
        <v>37</v>
      </c>
      <c r="H575" t="str">
        <f t="shared" si="8"/>
        <v>010</v>
      </c>
      <c r="I575" t="s">
        <v>2095</v>
      </c>
      <c r="J575" t="s">
        <v>38</v>
      </c>
      <c r="K575">
        <v>5</v>
      </c>
      <c r="L575">
        <v>0</v>
      </c>
      <c r="M575" t="s">
        <v>2096</v>
      </c>
      <c r="N575">
        <v>108235</v>
      </c>
      <c r="O575" t="s">
        <v>40</v>
      </c>
      <c r="P575">
        <v>24</v>
      </c>
      <c r="Q575">
        <v>19</v>
      </c>
      <c r="S575" t="s">
        <v>1952</v>
      </c>
      <c r="T575">
        <v>1</v>
      </c>
      <c r="U575" t="s">
        <v>2117</v>
      </c>
      <c r="V575" t="s">
        <v>1995</v>
      </c>
      <c r="W575" t="s">
        <v>1568</v>
      </c>
      <c r="X575">
        <v>0</v>
      </c>
      <c r="Y575">
        <v>0</v>
      </c>
      <c r="Z575">
        <v>0</v>
      </c>
      <c r="AA575">
        <v>0</v>
      </c>
      <c r="AB575">
        <v>0</v>
      </c>
      <c r="AC575" t="s">
        <v>33</v>
      </c>
      <c r="AD575" t="s">
        <v>53</v>
      </c>
      <c r="AE575" t="s">
        <v>33</v>
      </c>
    </row>
    <row r="576" spans="1:31" ht="15" customHeight="1">
      <c r="A576" t="s">
        <v>33</v>
      </c>
      <c r="B576">
        <v>3</v>
      </c>
      <c r="C576">
        <v>454658.93</v>
      </c>
      <c r="D576" t="s">
        <v>2118</v>
      </c>
      <c r="E576" t="s">
        <v>2119</v>
      </c>
      <c r="F576" t="s">
        <v>2120</v>
      </c>
      <c r="G576" t="s">
        <v>37</v>
      </c>
      <c r="H576" t="str">
        <f t="shared" si="8"/>
        <v>011</v>
      </c>
      <c r="I576" t="s">
        <v>2121</v>
      </c>
      <c r="J576" t="s">
        <v>38</v>
      </c>
      <c r="K576">
        <v>5</v>
      </c>
      <c r="L576">
        <v>0</v>
      </c>
      <c r="M576" t="s">
        <v>2122</v>
      </c>
      <c r="N576">
        <v>23975</v>
      </c>
      <c r="O576" t="s">
        <v>40</v>
      </c>
      <c r="P576">
        <v>15</v>
      </c>
      <c r="Q576">
        <v>15</v>
      </c>
      <c r="S576" t="s">
        <v>645</v>
      </c>
      <c r="T576">
        <v>1</v>
      </c>
      <c r="U576" t="s">
        <v>2123</v>
      </c>
      <c r="V576" t="s">
        <v>857</v>
      </c>
      <c r="W576" t="s">
        <v>96</v>
      </c>
      <c r="X576">
        <v>0</v>
      </c>
      <c r="Y576">
        <v>0</v>
      </c>
      <c r="Z576">
        <v>0</v>
      </c>
      <c r="AA576">
        <v>0</v>
      </c>
      <c r="AB576">
        <v>0</v>
      </c>
      <c r="AC576" t="s">
        <v>33</v>
      </c>
      <c r="AD576" t="s">
        <v>53</v>
      </c>
      <c r="AE576" t="s">
        <v>33</v>
      </c>
    </row>
    <row r="577" spans="1:31" ht="15" customHeight="1">
      <c r="A577" t="s">
        <v>33</v>
      </c>
      <c r="B577">
        <v>3</v>
      </c>
      <c r="C577">
        <v>521607.11</v>
      </c>
      <c r="D577" t="s">
        <v>2124</v>
      </c>
      <c r="E577" t="s">
        <v>2125</v>
      </c>
      <c r="F577" t="s">
        <v>2120</v>
      </c>
      <c r="G577" t="s">
        <v>37</v>
      </c>
      <c r="H577" t="str">
        <f t="shared" si="8"/>
        <v>011</v>
      </c>
      <c r="I577" t="s">
        <v>2121</v>
      </c>
      <c r="J577" t="s">
        <v>38</v>
      </c>
      <c r="K577">
        <v>5</v>
      </c>
      <c r="L577">
        <v>0</v>
      </c>
      <c r="M577" t="s">
        <v>2122</v>
      </c>
      <c r="N577">
        <v>25134</v>
      </c>
      <c r="O577" t="s">
        <v>40</v>
      </c>
      <c r="P577">
        <v>18</v>
      </c>
      <c r="Q577">
        <v>18</v>
      </c>
      <c r="S577" t="s">
        <v>645</v>
      </c>
      <c r="T577">
        <v>1</v>
      </c>
      <c r="U577" t="s">
        <v>2126</v>
      </c>
      <c r="V577" t="s">
        <v>857</v>
      </c>
      <c r="W577" t="s">
        <v>96</v>
      </c>
      <c r="X577">
        <v>0</v>
      </c>
      <c r="Y577">
        <v>0</v>
      </c>
      <c r="Z577">
        <v>0</v>
      </c>
      <c r="AA577">
        <v>0</v>
      </c>
      <c r="AB577">
        <v>0</v>
      </c>
      <c r="AC577" t="s">
        <v>33</v>
      </c>
      <c r="AD577" t="s">
        <v>53</v>
      </c>
      <c r="AE577" t="s">
        <v>33</v>
      </c>
    </row>
    <row r="578" spans="1:31" ht="15" customHeight="1">
      <c r="A578" t="s">
        <v>33</v>
      </c>
      <c r="B578">
        <v>3</v>
      </c>
      <c r="C578">
        <v>191205.78</v>
      </c>
      <c r="D578" t="s">
        <v>2127</v>
      </c>
      <c r="E578" t="s">
        <v>2128</v>
      </c>
      <c r="F578" t="s">
        <v>2120</v>
      </c>
      <c r="G578" t="s">
        <v>37</v>
      </c>
      <c r="H578" t="str">
        <f t="shared" si="8"/>
        <v>011</v>
      </c>
      <c r="I578" t="s">
        <v>2121</v>
      </c>
      <c r="J578" t="s">
        <v>38</v>
      </c>
      <c r="K578">
        <v>5</v>
      </c>
      <c r="L578">
        <v>0</v>
      </c>
      <c r="M578" t="s">
        <v>2122</v>
      </c>
      <c r="N578">
        <v>25325</v>
      </c>
      <c r="O578" t="s">
        <v>40</v>
      </c>
      <c r="P578">
        <v>38</v>
      </c>
      <c r="Q578">
        <v>37</v>
      </c>
      <c r="S578" t="s">
        <v>641</v>
      </c>
      <c r="T578">
        <v>1</v>
      </c>
      <c r="U578" t="s">
        <v>2129</v>
      </c>
      <c r="V578" t="s">
        <v>857</v>
      </c>
      <c r="W578" t="s">
        <v>96</v>
      </c>
      <c r="X578">
        <v>0</v>
      </c>
      <c r="Y578">
        <v>0</v>
      </c>
      <c r="Z578">
        <v>0</v>
      </c>
      <c r="AA578">
        <v>0</v>
      </c>
      <c r="AB578">
        <v>0</v>
      </c>
      <c r="AC578" t="s">
        <v>33</v>
      </c>
      <c r="AD578" t="s">
        <v>53</v>
      </c>
      <c r="AE578" t="s">
        <v>33</v>
      </c>
    </row>
    <row r="579" spans="1:31" ht="15" customHeight="1">
      <c r="A579" t="s">
        <v>33</v>
      </c>
      <c r="B579">
        <v>3</v>
      </c>
      <c r="C579">
        <v>3192007.08</v>
      </c>
      <c r="D579" t="s">
        <v>2130</v>
      </c>
      <c r="E579" t="s">
        <v>2131</v>
      </c>
      <c r="F579" t="s">
        <v>2120</v>
      </c>
      <c r="G579" t="s">
        <v>37</v>
      </c>
      <c r="H579" t="str">
        <f t="shared" si="8"/>
        <v>011</v>
      </c>
      <c r="I579" t="s">
        <v>2121</v>
      </c>
      <c r="J579" t="s">
        <v>38</v>
      </c>
      <c r="K579">
        <v>5</v>
      </c>
      <c r="L579">
        <v>0</v>
      </c>
      <c r="M579" t="s">
        <v>2122</v>
      </c>
      <c r="N579">
        <v>26999</v>
      </c>
      <c r="O579" t="s">
        <v>40</v>
      </c>
      <c r="P579">
        <v>120</v>
      </c>
      <c r="Q579">
        <v>120</v>
      </c>
      <c r="S579" t="s">
        <v>2132</v>
      </c>
      <c r="T579">
        <v>1</v>
      </c>
      <c r="U579" t="s">
        <v>2133</v>
      </c>
      <c r="V579" t="s">
        <v>857</v>
      </c>
      <c r="W579" t="s">
        <v>96</v>
      </c>
      <c r="X579">
        <v>0</v>
      </c>
      <c r="Y579">
        <v>0</v>
      </c>
      <c r="Z579">
        <v>0</v>
      </c>
      <c r="AA579">
        <v>0</v>
      </c>
      <c r="AB579">
        <v>0</v>
      </c>
      <c r="AC579" t="s">
        <v>33</v>
      </c>
      <c r="AD579" t="s">
        <v>53</v>
      </c>
      <c r="AE579" t="s">
        <v>33</v>
      </c>
    </row>
    <row r="580" spans="1:31" ht="15" customHeight="1">
      <c r="A580" t="s">
        <v>33</v>
      </c>
      <c r="B580">
        <v>3</v>
      </c>
      <c r="C580">
        <v>967000</v>
      </c>
      <c r="D580" t="s">
        <v>2134</v>
      </c>
      <c r="E580" t="s">
        <v>2135</v>
      </c>
      <c r="F580" t="s">
        <v>2120</v>
      </c>
      <c r="G580" t="s">
        <v>37</v>
      </c>
      <c r="H580" t="str">
        <f t="shared" si="8"/>
        <v>011</v>
      </c>
      <c r="I580" t="s">
        <v>2121</v>
      </c>
      <c r="J580" t="s">
        <v>38</v>
      </c>
      <c r="K580">
        <v>2</v>
      </c>
      <c r="L580">
        <v>0</v>
      </c>
      <c r="M580" t="s">
        <v>2122</v>
      </c>
      <c r="N580">
        <v>27454</v>
      </c>
      <c r="O580" t="s">
        <v>40</v>
      </c>
      <c r="P580">
        <v>475</v>
      </c>
      <c r="Q580">
        <v>474</v>
      </c>
      <c r="S580" t="s">
        <v>2136</v>
      </c>
      <c r="T580">
        <v>1</v>
      </c>
      <c r="U580" t="s">
        <v>2137</v>
      </c>
      <c r="V580" t="s">
        <v>857</v>
      </c>
      <c r="W580" t="s">
        <v>109</v>
      </c>
      <c r="X580">
        <v>0</v>
      </c>
      <c r="Y580">
        <v>0</v>
      </c>
      <c r="Z580">
        <v>0</v>
      </c>
      <c r="AA580">
        <v>0</v>
      </c>
      <c r="AB580">
        <v>0</v>
      </c>
      <c r="AC580" t="s">
        <v>33</v>
      </c>
      <c r="AD580" t="s">
        <v>86</v>
      </c>
      <c r="AE580" t="s">
        <v>33</v>
      </c>
    </row>
    <row r="581" spans="1:31" ht="15" customHeight="1">
      <c r="A581" t="s">
        <v>33</v>
      </c>
      <c r="B581">
        <v>3</v>
      </c>
      <c r="C581">
        <v>400000</v>
      </c>
      <c r="D581" t="s">
        <v>2000</v>
      </c>
      <c r="E581" t="s">
        <v>2138</v>
      </c>
      <c r="F581" t="s">
        <v>2120</v>
      </c>
      <c r="G581" t="s">
        <v>37</v>
      </c>
      <c r="H581" t="str">
        <f t="shared" si="8"/>
        <v>011</v>
      </c>
      <c r="I581" t="s">
        <v>2121</v>
      </c>
      <c r="J581" t="s">
        <v>38</v>
      </c>
      <c r="K581">
        <v>2</v>
      </c>
      <c r="L581">
        <v>0</v>
      </c>
      <c r="M581" t="s">
        <v>2122</v>
      </c>
      <c r="N581">
        <v>28609</v>
      </c>
      <c r="O581" t="s">
        <v>40</v>
      </c>
      <c r="P581">
        <v>514</v>
      </c>
      <c r="Q581">
        <v>514</v>
      </c>
      <c r="S581" t="s">
        <v>2139</v>
      </c>
      <c r="T581">
        <v>1</v>
      </c>
      <c r="U581" t="s">
        <v>2140</v>
      </c>
      <c r="V581" t="s">
        <v>857</v>
      </c>
      <c r="W581" t="s">
        <v>109</v>
      </c>
      <c r="X581">
        <v>0</v>
      </c>
      <c r="Y581">
        <v>0</v>
      </c>
      <c r="Z581">
        <v>0</v>
      </c>
      <c r="AA581">
        <v>0</v>
      </c>
      <c r="AB581">
        <v>0</v>
      </c>
      <c r="AC581" t="s">
        <v>33</v>
      </c>
      <c r="AD581" t="s">
        <v>86</v>
      </c>
      <c r="AE581" t="s">
        <v>33</v>
      </c>
    </row>
    <row r="582" spans="1:31" ht="15" customHeight="1">
      <c r="A582" t="s">
        <v>33</v>
      </c>
      <c r="B582">
        <v>3</v>
      </c>
      <c r="C582">
        <v>989000</v>
      </c>
      <c r="D582" t="s">
        <v>2141</v>
      </c>
      <c r="E582" t="s">
        <v>2142</v>
      </c>
      <c r="F582" t="s">
        <v>2120</v>
      </c>
      <c r="G582" t="s">
        <v>37</v>
      </c>
      <c r="H582" t="str">
        <f t="shared" si="8"/>
        <v>011</v>
      </c>
      <c r="I582" t="s">
        <v>2121</v>
      </c>
      <c r="J582" t="s">
        <v>38</v>
      </c>
      <c r="K582">
        <v>2</v>
      </c>
      <c r="L582">
        <v>0</v>
      </c>
      <c r="M582" t="s">
        <v>2122</v>
      </c>
      <c r="N582">
        <v>28667</v>
      </c>
      <c r="O582" t="s">
        <v>40</v>
      </c>
      <c r="P582">
        <v>44</v>
      </c>
      <c r="Q582">
        <v>44</v>
      </c>
      <c r="S582" t="s">
        <v>2136</v>
      </c>
      <c r="T582">
        <v>1</v>
      </c>
      <c r="U582" t="s">
        <v>2143</v>
      </c>
      <c r="V582" t="s">
        <v>857</v>
      </c>
      <c r="W582" t="s">
        <v>109</v>
      </c>
      <c r="X582">
        <v>0</v>
      </c>
      <c r="Y582">
        <v>0</v>
      </c>
      <c r="Z582">
        <v>0</v>
      </c>
      <c r="AA582">
        <v>0</v>
      </c>
      <c r="AB582">
        <v>0</v>
      </c>
      <c r="AC582" t="s">
        <v>33</v>
      </c>
      <c r="AD582" t="s">
        <v>86</v>
      </c>
      <c r="AE582" t="s">
        <v>33</v>
      </c>
    </row>
    <row r="583" spans="1:31" ht="15" customHeight="1">
      <c r="A583" t="s">
        <v>33</v>
      </c>
      <c r="B583">
        <v>3</v>
      </c>
      <c r="C583">
        <v>1211242.02</v>
      </c>
      <c r="D583" t="s">
        <v>2144</v>
      </c>
      <c r="E583" t="s">
        <v>2145</v>
      </c>
      <c r="F583" t="s">
        <v>2120</v>
      </c>
      <c r="G583" t="s">
        <v>37</v>
      </c>
      <c r="H583" t="str">
        <f t="shared" si="8"/>
        <v>011</v>
      </c>
      <c r="I583" t="s">
        <v>2121</v>
      </c>
      <c r="J583" t="s">
        <v>38</v>
      </c>
      <c r="K583">
        <v>4</v>
      </c>
      <c r="L583">
        <v>0</v>
      </c>
      <c r="M583" t="s">
        <v>2122</v>
      </c>
      <c r="N583">
        <v>46525</v>
      </c>
      <c r="O583" t="s">
        <v>40</v>
      </c>
      <c r="P583">
        <v>108</v>
      </c>
      <c r="Q583">
        <v>108</v>
      </c>
      <c r="S583" t="s">
        <v>2146</v>
      </c>
      <c r="T583">
        <v>1</v>
      </c>
      <c r="U583" t="s">
        <v>2147</v>
      </c>
      <c r="V583" t="s">
        <v>857</v>
      </c>
      <c r="W583" t="s">
        <v>109</v>
      </c>
      <c r="X583">
        <v>0</v>
      </c>
      <c r="Y583">
        <v>0</v>
      </c>
      <c r="Z583">
        <v>0</v>
      </c>
      <c r="AA583">
        <v>0</v>
      </c>
      <c r="AB583">
        <v>0</v>
      </c>
      <c r="AC583" t="s">
        <v>33</v>
      </c>
      <c r="AD583" t="s">
        <v>579</v>
      </c>
      <c r="AE583" t="s">
        <v>33</v>
      </c>
    </row>
    <row r="584" spans="1:31" ht="15" customHeight="1">
      <c r="A584" t="s">
        <v>33</v>
      </c>
      <c r="B584">
        <v>3</v>
      </c>
      <c r="C584">
        <v>777865.1</v>
      </c>
      <c r="D584" t="s">
        <v>2148</v>
      </c>
      <c r="E584" t="s">
        <v>2149</v>
      </c>
      <c r="F584" t="s">
        <v>2120</v>
      </c>
      <c r="G584" t="s">
        <v>37</v>
      </c>
      <c r="H584" t="str">
        <f t="shared" ref="H584:H622" si="9">MID($F584, 3,3)</f>
        <v>011</v>
      </c>
      <c r="I584" t="s">
        <v>2121</v>
      </c>
      <c r="J584" t="s">
        <v>38</v>
      </c>
      <c r="K584">
        <v>4</v>
      </c>
      <c r="L584">
        <v>0</v>
      </c>
      <c r="M584" t="s">
        <v>2122</v>
      </c>
      <c r="N584">
        <v>46596</v>
      </c>
      <c r="O584" t="s">
        <v>40</v>
      </c>
      <c r="P584">
        <v>72</v>
      </c>
      <c r="Q584">
        <v>72</v>
      </c>
      <c r="S584" t="s">
        <v>2150</v>
      </c>
      <c r="T584">
        <v>1</v>
      </c>
      <c r="U584" t="s">
        <v>2151</v>
      </c>
      <c r="V584" t="s">
        <v>857</v>
      </c>
      <c r="W584" t="s">
        <v>109</v>
      </c>
      <c r="X584">
        <v>0</v>
      </c>
      <c r="Y584">
        <v>0</v>
      </c>
      <c r="Z584">
        <v>0</v>
      </c>
      <c r="AA584">
        <v>0</v>
      </c>
      <c r="AB584">
        <v>0</v>
      </c>
      <c r="AC584" t="s">
        <v>33</v>
      </c>
      <c r="AD584" t="s">
        <v>579</v>
      </c>
      <c r="AE584" t="s">
        <v>33</v>
      </c>
    </row>
    <row r="585" spans="1:31" ht="15" customHeight="1">
      <c r="A585" t="s">
        <v>33</v>
      </c>
      <c r="B585">
        <v>3</v>
      </c>
      <c r="C585">
        <v>743957.91</v>
      </c>
      <c r="D585" t="s">
        <v>2152</v>
      </c>
      <c r="E585" t="s">
        <v>2153</v>
      </c>
      <c r="F585" t="s">
        <v>2120</v>
      </c>
      <c r="G585" t="s">
        <v>37</v>
      </c>
      <c r="H585" t="str">
        <f t="shared" si="9"/>
        <v>011</v>
      </c>
      <c r="I585" t="s">
        <v>2121</v>
      </c>
      <c r="J585" t="s">
        <v>38</v>
      </c>
      <c r="K585">
        <v>4</v>
      </c>
      <c r="L585">
        <v>0</v>
      </c>
      <c r="M585" t="s">
        <v>2122</v>
      </c>
      <c r="N585">
        <v>46859</v>
      </c>
      <c r="O585" t="s">
        <v>40</v>
      </c>
      <c r="P585">
        <v>78</v>
      </c>
      <c r="Q585">
        <v>78</v>
      </c>
      <c r="S585" t="s">
        <v>2154</v>
      </c>
      <c r="T585">
        <v>1</v>
      </c>
      <c r="U585" t="s">
        <v>2155</v>
      </c>
      <c r="V585" t="s">
        <v>857</v>
      </c>
      <c r="W585" t="s">
        <v>109</v>
      </c>
      <c r="X585">
        <v>0</v>
      </c>
      <c r="Y585">
        <v>0</v>
      </c>
      <c r="Z585">
        <v>0</v>
      </c>
      <c r="AA585">
        <v>0</v>
      </c>
      <c r="AB585">
        <v>0</v>
      </c>
      <c r="AC585" t="s">
        <v>33</v>
      </c>
      <c r="AD585" t="s">
        <v>579</v>
      </c>
      <c r="AE585" t="s">
        <v>33</v>
      </c>
    </row>
    <row r="586" spans="1:31" ht="15" customHeight="1">
      <c r="A586" t="s">
        <v>33</v>
      </c>
      <c r="B586">
        <v>3</v>
      </c>
      <c r="C586">
        <v>149754.23000000001</v>
      </c>
      <c r="D586" t="s">
        <v>2156</v>
      </c>
      <c r="E586" t="s">
        <v>2157</v>
      </c>
      <c r="F586" t="s">
        <v>2120</v>
      </c>
      <c r="G586" t="s">
        <v>37</v>
      </c>
      <c r="H586" t="str">
        <f t="shared" si="9"/>
        <v>011</v>
      </c>
      <c r="I586" t="s">
        <v>2121</v>
      </c>
      <c r="J586" t="s">
        <v>38</v>
      </c>
      <c r="K586">
        <v>4</v>
      </c>
      <c r="L586">
        <v>0</v>
      </c>
      <c r="M586" t="s">
        <v>2122</v>
      </c>
      <c r="N586">
        <v>47201</v>
      </c>
      <c r="O586" t="s">
        <v>40</v>
      </c>
      <c r="P586">
        <v>20</v>
      </c>
      <c r="Q586">
        <v>20</v>
      </c>
      <c r="S586" t="s">
        <v>2158</v>
      </c>
      <c r="T586">
        <v>1</v>
      </c>
      <c r="U586" t="s">
        <v>2159</v>
      </c>
      <c r="V586" t="s">
        <v>857</v>
      </c>
      <c r="W586" t="s">
        <v>109</v>
      </c>
      <c r="X586">
        <v>0</v>
      </c>
      <c r="Y586">
        <v>0</v>
      </c>
      <c r="Z586">
        <v>0</v>
      </c>
      <c r="AA586">
        <v>0</v>
      </c>
      <c r="AB586">
        <v>0</v>
      </c>
      <c r="AC586" t="s">
        <v>33</v>
      </c>
      <c r="AD586" t="s">
        <v>579</v>
      </c>
      <c r="AE586" t="s">
        <v>33</v>
      </c>
    </row>
    <row r="587" spans="1:31" ht="15" customHeight="1">
      <c r="A587" t="s">
        <v>33</v>
      </c>
      <c r="B587">
        <v>3</v>
      </c>
      <c r="C587">
        <v>231411.45</v>
      </c>
      <c r="D587" t="s">
        <v>2160</v>
      </c>
      <c r="E587" t="s">
        <v>2161</v>
      </c>
      <c r="F587" t="s">
        <v>2120</v>
      </c>
      <c r="G587" t="s">
        <v>37</v>
      </c>
      <c r="H587" t="str">
        <f t="shared" si="9"/>
        <v>011</v>
      </c>
      <c r="I587" t="s">
        <v>2121</v>
      </c>
      <c r="J587" t="s">
        <v>38</v>
      </c>
      <c r="K587">
        <v>4</v>
      </c>
      <c r="L587">
        <v>0</v>
      </c>
      <c r="M587" t="s">
        <v>2122</v>
      </c>
      <c r="N587">
        <v>47947</v>
      </c>
      <c r="O587" t="s">
        <v>40</v>
      </c>
      <c r="P587">
        <v>10</v>
      </c>
      <c r="Q587">
        <v>10</v>
      </c>
      <c r="S587" t="s">
        <v>2162</v>
      </c>
      <c r="T587">
        <v>1</v>
      </c>
      <c r="U587" t="s">
        <v>2163</v>
      </c>
      <c r="V587" t="s">
        <v>857</v>
      </c>
      <c r="W587" t="s">
        <v>109</v>
      </c>
      <c r="X587">
        <v>0</v>
      </c>
      <c r="Y587">
        <v>0</v>
      </c>
      <c r="Z587">
        <v>0</v>
      </c>
      <c r="AA587">
        <v>0</v>
      </c>
      <c r="AB587">
        <v>0</v>
      </c>
      <c r="AC587" t="s">
        <v>33</v>
      </c>
      <c r="AD587" t="s">
        <v>579</v>
      </c>
      <c r="AE587" t="s">
        <v>33</v>
      </c>
    </row>
    <row r="588" spans="1:31" ht="15" customHeight="1">
      <c r="A588" t="s">
        <v>33</v>
      </c>
      <c r="B588">
        <v>3</v>
      </c>
      <c r="C588">
        <v>631143.4</v>
      </c>
      <c r="D588" t="s">
        <v>2164</v>
      </c>
      <c r="E588" t="s">
        <v>2165</v>
      </c>
      <c r="F588" t="s">
        <v>2120</v>
      </c>
      <c r="G588" t="s">
        <v>37</v>
      </c>
      <c r="H588" t="str">
        <f t="shared" si="9"/>
        <v>011</v>
      </c>
      <c r="I588" t="s">
        <v>2121</v>
      </c>
      <c r="J588" t="s">
        <v>38</v>
      </c>
      <c r="K588">
        <v>4</v>
      </c>
      <c r="L588">
        <v>0</v>
      </c>
      <c r="M588" t="s">
        <v>2122</v>
      </c>
      <c r="N588">
        <v>48294</v>
      </c>
      <c r="O588" t="s">
        <v>40</v>
      </c>
      <c r="P588">
        <v>108</v>
      </c>
      <c r="Q588">
        <v>108</v>
      </c>
      <c r="S588" t="s">
        <v>2166</v>
      </c>
      <c r="T588">
        <v>1</v>
      </c>
      <c r="U588" t="s">
        <v>2167</v>
      </c>
      <c r="V588" t="s">
        <v>857</v>
      </c>
      <c r="W588" t="s">
        <v>109</v>
      </c>
      <c r="X588">
        <v>0</v>
      </c>
      <c r="Y588">
        <v>0</v>
      </c>
      <c r="Z588">
        <v>0</v>
      </c>
      <c r="AA588">
        <v>0</v>
      </c>
      <c r="AB588">
        <v>0</v>
      </c>
      <c r="AC588" t="s">
        <v>33</v>
      </c>
      <c r="AD588" t="s">
        <v>579</v>
      </c>
      <c r="AE588" t="s">
        <v>33</v>
      </c>
    </row>
    <row r="589" spans="1:31" ht="15" customHeight="1">
      <c r="A589" t="s">
        <v>33</v>
      </c>
      <c r="B589">
        <v>3</v>
      </c>
      <c r="C589">
        <v>432613.62</v>
      </c>
      <c r="D589" t="s">
        <v>2168</v>
      </c>
      <c r="E589" t="s">
        <v>2169</v>
      </c>
      <c r="F589" t="s">
        <v>2120</v>
      </c>
      <c r="G589" t="s">
        <v>37</v>
      </c>
      <c r="H589" t="str">
        <f t="shared" si="9"/>
        <v>011</v>
      </c>
      <c r="I589" t="s">
        <v>2121</v>
      </c>
      <c r="J589" t="s">
        <v>38</v>
      </c>
      <c r="K589">
        <v>4</v>
      </c>
      <c r="L589">
        <v>0</v>
      </c>
      <c r="M589" t="s">
        <v>2122</v>
      </c>
      <c r="N589">
        <v>48532</v>
      </c>
      <c r="O589" t="s">
        <v>40</v>
      </c>
      <c r="P589">
        <v>72</v>
      </c>
      <c r="Q589">
        <v>72</v>
      </c>
      <c r="S589" t="s">
        <v>2170</v>
      </c>
      <c r="T589">
        <v>1</v>
      </c>
      <c r="U589" t="s">
        <v>2171</v>
      </c>
      <c r="V589" t="s">
        <v>857</v>
      </c>
      <c r="W589" t="s">
        <v>109</v>
      </c>
      <c r="X589">
        <v>0</v>
      </c>
      <c r="Y589">
        <v>0</v>
      </c>
      <c r="Z589">
        <v>0</v>
      </c>
      <c r="AA589">
        <v>0</v>
      </c>
      <c r="AB589">
        <v>0</v>
      </c>
      <c r="AC589" t="s">
        <v>33</v>
      </c>
      <c r="AD589" t="s">
        <v>579</v>
      </c>
      <c r="AE589" t="s">
        <v>33</v>
      </c>
    </row>
    <row r="590" spans="1:31" ht="15" customHeight="1">
      <c r="A590" t="s">
        <v>33</v>
      </c>
      <c r="B590">
        <v>3</v>
      </c>
      <c r="C590">
        <v>522896.8</v>
      </c>
      <c r="D590" t="s">
        <v>2172</v>
      </c>
      <c r="E590" t="s">
        <v>2173</v>
      </c>
      <c r="F590" t="s">
        <v>2120</v>
      </c>
      <c r="G590" t="s">
        <v>37</v>
      </c>
      <c r="H590" t="str">
        <f t="shared" si="9"/>
        <v>011</v>
      </c>
      <c r="I590" t="s">
        <v>2121</v>
      </c>
      <c r="J590" t="s">
        <v>38</v>
      </c>
      <c r="K590">
        <v>4</v>
      </c>
      <c r="L590">
        <v>0</v>
      </c>
      <c r="M590" t="s">
        <v>2122</v>
      </c>
      <c r="N590">
        <v>49602</v>
      </c>
      <c r="O590" t="s">
        <v>40</v>
      </c>
      <c r="P590">
        <v>60</v>
      </c>
      <c r="Q590">
        <v>60</v>
      </c>
      <c r="S590" t="s">
        <v>2174</v>
      </c>
      <c r="T590">
        <v>1</v>
      </c>
      <c r="U590" t="s">
        <v>2175</v>
      </c>
      <c r="V590" t="s">
        <v>857</v>
      </c>
      <c r="W590" t="s">
        <v>109</v>
      </c>
      <c r="X590">
        <v>0</v>
      </c>
      <c r="Y590">
        <v>0</v>
      </c>
      <c r="Z590">
        <v>0</v>
      </c>
      <c r="AA590">
        <v>0</v>
      </c>
      <c r="AB590">
        <v>0</v>
      </c>
      <c r="AC590" t="s">
        <v>33</v>
      </c>
      <c r="AD590" t="s">
        <v>579</v>
      </c>
      <c r="AE590" t="s">
        <v>33</v>
      </c>
    </row>
    <row r="591" spans="1:31" ht="15" customHeight="1">
      <c r="A591" t="s">
        <v>33</v>
      </c>
      <c r="B591">
        <v>3</v>
      </c>
      <c r="C591">
        <v>449361.99</v>
      </c>
      <c r="D591" t="s">
        <v>2176</v>
      </c>
      <c r="E591" t="s">
        <v>2177</v>
      </c>
      <c r="F591" t="s">
        <v>2120</v>
      </c>
      <c r="G591" t="s">
        <v>37</v>
      </c>
      <c r="H591" t="str">
        <f t="shared" si="9"/>
        <v>011</v>
      </c>
      <c r="I591" t="s">
        <v>2121</v>
      </c>
      <c r="J591" t="s">
        <v>38</v>
      </c>
      <c r="K591">
        <v>4</v>
      </c>
      <c r="L591">
        <v>0</v>
      </c>
      <c r="M591" t="s">
        <v>2122</v>
      </c>
      <c r="N591">
        <v>49729</v>
      </c>
      <c r="O591" t="s">
        <v>40</v>
      </c>
      <c r="P591">
        <v>78</v>
      </c>
      <c r="Q591">
        <v>78</v>
      </c>
      <c r="S591" t="s">
        <v>2178</v>
      </c>
      <c r="T591">
        <v>1</v>
      </c>
      <c r="U591" t="s">
        <v>2179</v>
      </c>
      <c r="V591" t="s">
        <v>956</v>
      </c>
      <c r="W591" t="s">
        <v>109</v>
      </c>
      <c r="X591">
        <v>0</v>
      </c>
      <c r="Y591">
        <v>0</v>
      </c>
      <c r="Z591">
        <v>0</v>
      </c>
      <c r="AA591">
        <v>0</v>
      </c>
      <c r="AB591">
        <v>0</v>
      </c>
      <c r="AC591" t="s">
        <v>33</v>
      </c>
      <c r="AD591" t="s">
        <v>579</v>
      </c>
      <c r="AE591" t="s">
        <v>33</v>
      </c>
    </row>
    <row r="592" spans="1:31" ht="15" customHeight="1">
      <c r="A592" t="s">
        <v>33</v>
      </c>
      <c r="B592">
        <v>3</v>
      </c>
      <c r="C592">
        <v>56312.29</v>
      </c>
      <c r="D592" t="s">
        <v>2180</v>
      </c>
      <c r="E592" t="s">
        <v>2181</v>
      </c>
      <c r="F592" t="s">
        <v>2120</v>
      </c>
      <c r="G592" t="s">
        <v>37</v>
      </c>
      <c r="H592" t="str">
        <f t="shared" si="9"/>
        <v>011</v>
      </c>
      <c r="I592" t="s">
        <v>2121</v>
      </c>
      <c r="J592" t="s">
        <v>38</v>
      </c>
      <c r="K592">
        <v>4</v>
      </c>
      <c r="L592">
        <v>0</v>
      </c>
      <c r="M592" t="s">
        <v>2122</v>
      </c>
      <c r="N592">
        <v>49822</v>
      </c>
      <c r="O592" t="s">
        <v>40</v>
      </c>
      <c r="P592">
        <v>20</v>
      </c>
      <c r="Q592">
        <v>20</v>
      </c>
      <c r="S592" t="s">
        <v>2182</v>
      </c>
      <c r="T592">
        <v>1</v>
      </c>
      <c r="U592" t="s">
        <v>2183</v>
      </c>
      <c r="V592" t="s">
        <v>857</v>
      </c>
      <c r="W592" t="s">
        <v>109</v>
      </c>
      <c r="X592">
        <v>0</v>
      </c>
      <c r="Y592">
        <v>0</v>
      </c>
      <c r="Z592">
        <v>0</v>
      </c>
      <c r="AA592">
        <v>0</v>
      </c>
      <c r="AB592">
        <v>0</v>
      </c>
      <c r="AC592" t="s">
        <v>33</v>
      </c>
      <c r="AD592" t="s">
        <v>579</v>
      </c>
      <c r="AE592" t="s">
        <v>33</v>
      </c>
    </row>
    <row r="593" spans="1:31" ht="15" customHeight="1">
      <c r="A593" t="s">
        <v>33</v>
      </c>
      <c r="B593">
        <v>3</v>
      </c>
      <c r="C593">
        <v>676315.66</v>
      </c>
      <c r="D593" t="s">
        <v>2184</v>
      </c>
      <c r="E593" t="s">
        <v>2185</v>
      </c>
      <c r="F593" t="s">
        <v>2120</v>
      </c>
      <c r="G593" t="s">
        <v>37</v>
      </c>
      <c r="H593" t="str">
        <f t="shared" si="9"/>
        <v>011</v>
      </c>
      <c r="I593" t="s">
        <v>2121</v>
      </c>
      <c r="J593" t="s">
        <v>38</v>
      </c>
      <c r="K593">
        <v>3</v>
      </c>
      <c r="L593">
        <v>0</v>
      </c>
      <c r="M593" t="s">
        <v>2122</v>
      </c>
      <c r="N593">
        <v>49987</v>
      </c>
      <c r="O593" t="s">
        <v>40</v>
      </c>
      <c r="P593">
        <v>742</v>
      </c>
      <c r="Q593">
        <v>741</v>
      </c>
      <c r="S593" t="s">
        <v>2186</v>
      </c>
      <c r="T593">
        <v>1</v>
      </c>
      <c r="U593" t="s">
        <v>2187</v>
      </c>
      <c r="V593" t="s">
        <v>857</v>
      </c>
      <c r="W593" t="s">
        <v>109</v>
      </c>
      <c r="X593">
        <v>0</v>
      </c>
      <c r="Y593">
        <v>0</v>
      </c>
      <c r="Z593">
        <v>0</v>
      </c>
      <c r="AA593">
        <v>0</v>
      </c>
      <c r="AB593">
        <v>0</v>
      </c>
      <c r="AC593" t="s">
        <v>33</v>
      </c>
      <c r="AD593" t="s">
        <v>86</v>
      </c>
      <c r="AE593" t="s">
        <v>33</v>
      </c>
    </row>
    <row r="594" spans="1:31" ht="15" customHeight="1">
      <c r="A594" t="s">
        <v>33</v>
      </c>
      <c r="B594">
        <v>3</v>
      </c>
      <c r="C594">
        <v>258540.38</v>
      </c>
      <c r="D594" t="s">
        <v>2188</v>
      </c>
      <c r="E594" t="s">
        <v>2189</v>
      </c>
      <c r="F594" t="s">
        <v>2120</v>
      </c>
      <c r="G594" t="s">
        <v>37</v>
      </c>
      <c r="H594" t="str">
        <f t="shared" si="9"/>
        <v>011</v>
      </c>
      <c r="I594" t="s">
        <v>2121</v>
      </c>
      <c r="J594" t="s">
        <v>38</v>
      </c>
      <c r="K594">
        <v>3</v>
      </c>
      <c r="L594">
        <v>0</v>
      </c>
      <c r="M594" t="s">
        <v>2122</v>
      </c>
      <c r="N594">
        <v>50281</v>
      </c>
      <c r="O594" t="s">
        <v>40</v>
      </c>
      <c r="P594">
        <v>20</v>
      </c>
      <c r="Q594">
        <v>20</v>
      </c>
      <c r="S594" t="s">
        <v>2190</v>
      </c>
      <c r="T594">
        <v>1</v>
      </c>
      <c r="U594" t="s">
        <v>2191</v>
      </c>
      <c r="V594" t="s">
        <v>857</v>
      </c>
      <c r="W594" t="s">
        <v>109</v>
      </c>
      <c r="X594">
        <v>0</v>
      </c>
      <c r="Y594">
        <v>0</v>
      </c>
      <c r="Z594">
        <v>0</v>
      </c>
      <c r="AA594">
        <v>0</v>
      </c>
      <c r="AB594">
        <v>0</v>
      </c>
      <c r="AC594" t="s">
        <v>33</v>
      </c>
      <c r="AD594" t="s">
        <v>86</v>
      </c>
      <c r="AE594" t="s">
        <v>33</v>
      </c>
    </row>
    <row r="595" spans="1:31" ht="15" customHeight="1">
      <c r="A595" t="s">
        <v>33</v>
      </c>
      <c r="B595">
        <v>1</v>
      </c>
      <c r="C595">
        <v>185685.28</v>
      </c>
      <c r="D595" t="s">
        <v>2192</v>
      </c>
      <c r="E595" t="s">
        <v>2193</v>
      </c>
      <c r="F595" t="s">
        <v>2120</v>
      </c>
      <c r="G595" t="s">
        <v>37</v>
      </c>
      <c r="H595" t="str">
        <f t="shared" si="9"/>
        <v>011</v>
      </c>
      <c r="I595" t="s">
        <v>2121</v>
      </c>
      <c r="J595" t="s">
        <v>33</v>
      </c>
      <c r="K595">
        <v>12</v>
      </c>
      <c r="L595">
        <v>0</v>
      </c>
      <c r="M595" t="s">
        <v>33</v>
      </c>
      <c r="N595">
        <v>85226</v>
      </c>
      <c r="O595" t="s">
        <v>823</v>
      </c>
      <c r="R595">
        <v>0</v>
      </c>
      <c r="S595" t="s">
        <v>2194</v>
      </c>
      <c r="T595">
        <v>1</v>
      </c>
      <c r="U595" t="s">
        <v>2195</v>
      </c>
      <c r="V595" t="s">
        <v>104</v>
      </c>
      <c r="W595" t="s">
        <v>85</v>
      </c>
      <c r="X595">
        <v>0</v>
      </c>
      <c r="Y595">
        <v>0</v>
      </c>
      <c r="Z595">
        <v>0</v>
      </c>
      <c r="AA595">
        <v>0</v>
      </c>
      <c r="AB595">
        <v>0</v>
      </c>
      <c r="AC595" t="s">
        <v>33</v>
      </c>
      <c r="AD595" t="s">
        <v>1648</v>
      </c>
      <c r="AE595" t="s">
        <v>33</v>
      </c>
    </row>
    <row r="596" spans="1:31" ht="15" customHeight="1">
      <c r="A596" t="s">
        <v>33</v>
      </c>
      <c r="B596">
        <v>1</v>
      </c>
      <c r="C596">
        <v>153000.70000000001</v>
      </c>
      <c r="D596" t="s">
        <v>2196</v>
      </c>
      <c r="E596" t="s">
        <v>2197</v>
      </c>
      <c r="F596" t="s">
        <v>2120</v>
      </c>
      <c r="G596" t="s">
        <v>37</v>
      </c>
      <c r="H596" t="str">
        <f t="shared" si="9"/>
        <v>011</v>
      </c>
      <c r="I596" t="s">
        <v>2121</v>
      </c>
      <c r="J596" t="s">
        <v>33</v>
      </c>
      <c r="K596">
        <v>12</v>
      </c>
      <c r="L596">
        <v>0</v>
      </c>
      <c r="M596" t="s">
        <v>33</v>
      </c>
      <c r="N596">
        <v>85271</v>
      </c>
      <c r="O596" t="s">
        <v>823</v>
      </c>
      <c r="R596">
        <v>0</v>
      </c>
      <c r="S596" t="s">
        <v>1024</v>
      </c>
      <c r="T596">
        <v>1</v>
      </c>
      <c r="U596" t="s">
        <v>2195</v>
      </c>
      <c r="V596" t="s">
        <v>104</v>
      </c>
      <c r="W596" t="s">
        <v>85</v>
      </c>
      <c r="X596">
        <v>0</v>
      </c>
      <c r="Y596">
        <v>0</v>
      </c>
      <c r="Z596">
        <v>0</v>
      </c>
      <c r="AA596">
        <v>0</v>
      </c>
      <c r="AB596">
        <v>0</v>
      </c>
      <c r="AC596" t="s">
        <v>33</v>
      </c>
      <c r="AD596" t="s">
        <v>1026</v>
      </c>
      <c r="AE596" t="s">
        <v>33</v>
      </c>
    </row>
    <row r="597" spans="1:31" ht="15" customHeight="1">
      <c r="A597" t="s">
        <v>33</v>
      </c>
      <c r="B597">
        <v>3</v>
      </c>
      <c r="C597">
        <v>844794.98</v>
      </c>
      <c r="D597" t="s">
        <v>2198</v>
      </c>
      <c r="E597" t="s">
        <v>2199</v>
      </c>
      <c r="F597" t="s">
        <v>2120</v>
      </c>
      <c r="G597" t="s">
        <v>37</v>
      </c>
      <c r="H597" t="str">
        <f t="shared" si="9"/>
        <v>011</v>
      </c>
      <c r="I597" t="s">
        <v>2121</v>
      </c>
      <c r="J597" t="s">
        <v>38</v>
      </c>
      <c r="K597">
        <v>4</v>
      </c>
      <c r="L597">
        <v>0</v>
      </c>
      <c r="M597" t="s">
        <v>2122</v>
      </c>
      <c r="N597">
        <v>95704</v>
      </c>
      <c r="O597" t="s">
        <v>40</v>
      </c>
      <c r="P597">
        <v>55</v>
      </c>
      <c r="Q597">
        <v>55</v>
      </c>
      <c r="S597" t="s">
        <v>2200</v>
      </c>
      <c r="T597">
        <v>1</v>
      </c>
      <c r="U597" t="s">
        <v>2201</v>
      </c>
      <c r="V597" t="s">
        <v>104</v>
      </c>
      <c r="W597" t="s">
        <v>114</v>
      </c>
      <c r="X597">
        <v>0</v>
      </c>
      <c r="Y597">
        <v>0</v>
      </c>
      <c r="Z597">
        <v>0</v>
      </c>
      <c r="AA597">
        <v>0</v>
      </c>
      <c r="AB597">
        <v>0</v>
      </c>
      <c r="AC597" t="s">
        <v>33</v>
      </c>
      <c r="AD597" t="s">
        <v>579</v>
      </c>
      <c r="AE597" t="s">
        <v>33</v>
      </c>
    </row>
    <row r="598" spans="1:31" ht="15" customHeight="1">
      <c r="A598" t="s">
        <v>33</v>
      </c>
      <c r="B598">
        <v>3</v>
      </c>
      <c r="C598">
        <v>293520.99</v>
      </c>
      <c r="D598" t="s">
        <v>2202</v>
      </c>
      <c r="E598" t="s">
        <v>2203</v>
      </c>
      <c r="F598" t="s">
        <v>2120</v>
      </c>
      <c r="G598" t="s">
        <v>37</v>
      </c>
      <c r="H598" t="str">
        <f t="shared" si="9"/>
        <v>011</v>
      </c>
      <c r="I598" t="s">
        <v>2121</v>
      </c>
      <c r="J598" t="s">
        <v>38</v>
      </c>
      <c r="K598">
        <v>4</v>
      </c>
      <c r="L598">
        <v>0</v>
      </c>
      <c r="M598" t="s">
        <v>2122</v>
      </c>
      <c r="N598">
        <v>95884</v>
      </c>
      <c r="O598" t="s">
        <v>40</v>
      </c>
      <c r="P598">
        <v>20</v>
      </c>
      <c r="Q598">
        <v>20</v>
      </c>
      <c r="S598" t="s">
        <v>2076</v>
      </c>
      <c r="T598">
        <v>1</v>
      </c>
      <c r="U598" t="s">
        <v>2204</v>
      </c>
      <c r="V598" t="s">
        <v>104</v>
      </c>
      <c r="W598" t="s">
        <v>114</v>
      </c>
      <c r="X598">
        <v>0</v>
      </c>
      <c r="Y598">
        <v>0</v>
      </c>
      <c r="Z598">
        <v>0</v>
      </c>
      <c r="AA598">
        <v>0</v>
      </c>
      <c r="AB598">
        <v>0</v>
      </c>
      <c r="AC598" t="s">
        <v>33</v>
      </c>
      <c r="AD598" t="s">
        <v>579</v>
      </c>
      <c r="AE598" t="s">
        <v>33</v>
      </c>
    </row>
    <row r="599" spans="1:31" ht="15" customHeight="1">
      <c r="A599" t="s">
        <v>33</v>
      </c>
      <c r="B599">
        <v>3</v>
      </c>
      <c r="C599">
        <v>91000</v>
      </c>
      <c r="D599" t="s">
        <v>2205</v>
      </c>
      <c r="E599" t="s">
        <v>2206</v>
      </c>
      <c r="F599" t="s">
        <v>2120</v>
      </c>
      <c r="G599" t="s">
        <v>37</v>
      </c>
      <c r="H599" t="str">
        <f t="shared" si="9"/>
        <v>011</v>
      </c>
      <c r="I599" t="s">
        <v>2121</v>
      </c>
      <c r="J599" t="s">
        <v>38</v>
      </c>
      <c r="K599">
        <v>10</v>
      </c>
      <c r="L599">
        <v>0</v>
      </c>
      <c r="M599" t="s">
        <v>2122</v>
      </c>
      <c r="N599">
        <v>98997</v>
      </c>
      <c r="O599" t="s">
        <v>40</v>
      </c>
      <c r="P599">
        <v>34</v>
      </c>
      <c r="Q599">
        <v>50</v>
      </c>
      <c r="S599" t="s">
        <v>529</v>
      </c>
      <c r="T599">
        <v>1</v>
      </c>
      <c r="U599" t="s">
        <v>2207</v>
      </c>
      <c r="V599" t="s">
        <v>1878</v>
      </c>
      <c r="W599" t="s">
        <v>2208</v>
      </c>
      <c r="X599">
        <v>0</v>
      </c>
      <c r="Y599">
        <v>0</v>
      </c>
      <c r="Z599">
        <v>0</v>
      </c>
      <c r="AA599">
        <v>0</v>
      </c>
      <c r="AB599">
        <v>0</v>
      </c>
      <c r="AC599" t="s">
        <v>33</v>
      </c>
      <c r="AD599" t="s">
        <v>45</v>
      </c>
      <c r="AE599" t="s">
        <v>33</v>
      </c>
    </row>
    <row r="600" spans="1:31" ht="15" customHeight="1">
      <c r="A600" t="s">
        <v>33</v>
      </c>
      <c r="B600">
        <v>3</v>
      </c>
      <c r="C600">
        <v>6500</v>
      </c>
      <c r="D600" t="s">
        <v>2209</v>
      </c>
      <c r="E600" t="s">
        <v>2210</v>
      </c>
      <c r="F600" t="s">
        <v>2120</v>
      </c>
      <c r="G600" t="s">
        <v>37</v>
      </c>
      <c r="H600" t="str">
        <f t="shared" si="9"/>
        <v>011</v>
      </c>
      <c r="I600" t="s">
        <v>2121</v>
      </c>
      <c r="J600" t="s">
        <v>38</v>
      </c>
      <c r="K600">
        <v>10</v>
      </c>
      <c r="L600">
        <v>0</v>
      </c>
      <c r="M600" t="s">
        <v>2122</v>
      </c>
      <c r="N600">
        <v>99006</v>
      </c>
      <c r="O600" t="s">
        <v>40</v>
      </c>
      <c r="P600">
        <v>3</v>
      </c>
      <c r="Q600">
        <v>2</v>
      </c>
      <c r="S600" t="s">
        <v>1143</v>
      </c>
      <c r="T600">
        <v>1</v>
      </c>
      <c r="U600" t="s">
        <v>2211</v>
      </c>
      <c r="V600" t="s">
        <v>1692</v>
      </c>
      <c r="W600" t="s">
        <v>2208</v>
      </c>
      <c r="X600">
        <v>0</v>
      </c>
      <c r="Y600">
        <v>0</v>
      </c>
      <c r="Z600">
        <v>0</v>
      </c>
      <c r="AA600">
        <v>0</v>
      </c>
      <c r="AB600">
        <v>0</v>
      </c>
      <c r="AC600" t="s">
        <v>33</v>
      </c>
      <c r="AD600" t="s">
        <v>45</v>
      </c>
      <c r="AE600" t="s">
        <v>33</v>
      </c>
    </row>
    <row r="601" spans="1:31" ht="15" customHeight="1">
      <c r="A601" t="s">
        <v>33</v>
      </c>
      <c r="B601">
        <v>3</v>
      </c>
      <c r="C601">
        <v>52000</v>
      </c>
      <c r="D601" t="s">
        <v>2212</v>
      </c>
      <c r="E601" t="s">
        <v>2213</v>
      </c>
      <c r="F601" t="s">
        <v>2120</v>
      </c>
      <c r="G601" t="s">
        <v>37</v>
      </c>
      <c r="H601" t="str">
        <f t="shared" si="9"/>
        <v>011</v>
      </c>
      <c r="I601" t="s">
        <v>2121</v>
      </c>
      <c r="J601" t="s">
        <v>38</v>
      </c>
      <c r="K601">
        <v>10</v>
      </c>
      <c r="L601">
        <v>0</v>
      </c>
      <c r="M601" t="s">
        <v>2122</v>
      </c>
      <c r="N601">
        <v>99290</v>
      </c>
      <c r="O601" t="s">
        <v>40</v>
      </c>
      <c r="P601">
        <v>35</v>
      </c>
      <c r="Q601">
        <v>32</v>
      </c>
      <c r="S601" t="s">
        <v>427</v>
      </c>
      <c r="T601">
        <v>1</v>
      </c>
      <c r="U601" t="s">
        <v>2214</v>
      </c>
      <c r="V601" t="s">
        <v>1878</v>
      </c>
      <c r="W601" t="s">
        <v>2208</v>
      </c>
      <c r="X601">
        <v>0</v>
      </c>
      <c r="Y601">
        <v>0</v>
      </c>
      <c r="Z601">
        <v>0</v>
      </c>
      <c r="AA601">
        <v>0</v>
      </c>
      <c r="AB601">
        <v>0</v>
      </c>
      <c r="AC601" t="s">
        <v>33</v>
      </c>
      <c r="AD601" t="s">
        <v>45</v>
      </c>
      <c r="AE601" t="s">
        <v>33</v>
      </c>
    </row>
    <row r="602" spans="1:31" ht="15" customHeight="1">
      <c r="A602" t="s">
        <v>33</v>
      </c>
      <c r="B602">
        <v>3</v>
      </c>
      <c r="C602">
        <v>104000</v>
      </c>
      <c r="D602" t="s">
        <v>2215</v>
      </c>
      <c r="E602" t="s">
        <v>2216</v>
      </c>
      <c r="F602" t="s">
        <v>2120</v>
      </c>
      <c r="G602" t="s">
        <v>37</v>
      </c>
      <c r="H602" t="str">
        <f t="shared" si="9"/>
        <v>011</v>
      </c>
      <c r="I602" t="s">
        <v>2121</v>
      </c>
      <c r="J602" t="s">
        <v>38</v>
      </c>
      <c r="K602">
        <v>10</v>
      </c>
      <c r="L602">
        <v>0</v>
      </c>
      <c r="M602" t="s">
        <v>2122</v>
      </c>
      <c r="N602">
        <v>99927</v>
      </c>
      <c r="O602" t="s">
        <v>40</v>
      </c>
      <c r="P602">
        <v>32</v>
      </c>
      <c r="Q602">
        <v>28</v>
      </c>
      <c r="S602" t="s">
        <v>1051</v>
      </c>
      <c r="T602">
        <v>1</v>
      </c>
      <c r="U602" t="s">
        <v>2217</v>
      </c>
      <c r="V602" t="s">
        <v>838</v>
      </c>
      <c r="W602" t="s">
        <v>2208</v>
      </c>
      <c r="X602">
        <v>0</v>
      </c>
      <c r="Y602">
        <v>0</v>
      </c>
      <c r="Z602">
        <v>0</v>
      </c>
      <c r="AA602">
        <v>0</v>
      </c>
      <c r="AB602">
        <v>0</v>
      </c>
      <c r="AC602" t="s">
        <v>33</v>
      </c>
      <c r="AD602" t="s">
        <v>45</v>
      </c>
      <c r="AE602" t="s">
        <v>33</v>
      </c>
    </row>
    <row r="603" spans="1:31" ht="15" customHeight="1">
      <c r="A603" t="s">
        <v>33</v>
      </c>
      <c r="B603">
        <v>3</v>
      </c>
      <c r="C603">
        <v>45500</v>
      </c>
      <c r="D603" t="s">
        <v>2218</v>
      </c>
      <c r="E603" t="s">
        <v>2219</v>
      </c>
      <c r="F603" t="s">
        <v>2120</v>
      </c>
      <c r="G603" t="s">
        <v>37</v>
      </c>
      <c r="H603" t="str">
        <f t="shared" si="9"/>
        <v>011</v>
      </c>
      <c r="I603" t="s">
        <v>2121</v>
      </c>
      <c r="J603" t="s">
        <v>38</v>
      </c>
      <c r="K603">
        <v>10</v>
      </c>
      <c r="L603">
        <v>0</v>
      </c>
      <c r="M603" t="s">
        <v>2122</v>
      </c>
      <c r="N603">
        <v>100026</v>
      </c>
      <c r="O603" t="s">
        <v>40</v>
      </c>
      <c r="P603">
        <v>24</v>
      </c>
      <c r="Q603">
        <v>18</v>
      </c>
      <c r="S603" t="s">
        <v>494</v>
      </c>
      <c r="T603">
        <v>1</v>
      </c>
      <c r="U603" t="s">
        <v>2220</v>
      </c>
      <c r="V603" t="s">
        <v>838</v>
      </c>
      <c r="W603" t="s">
        <v>2208</v>
      </c>
      <c r="X603">
        <v>0</v>
      </c>
      <c r="Y603">
        <v>0</v>
      </c>
      <c r="Z603">
        <v>0</v>
      </c>
      <c r="AA603">
        <v>0</v>
      </c>
      <c r="AB603">
        <v>0</v>
      </c>
      <c r="AC603" t="s">
        <v>33</v>
      </c>
      <c r="AD603" t="s">
        <v>45</v>
      </c>
      <c r="AE603" t="s">
        <v>33</v>
      </c>
    </row>
    <row r="604" spans="1:31" ht="15" customHeight="1">
      <c r="A604" t="s">
        <v>33</v>
      </c>
      <c r="B604">
        <v>3</v>
      </c>
      <c r="C604">
        <v>71500</v>
      </c>
      <c r="D604" t="s">
        <v>2221</v>
      </c>
      <c r="E604" t="s">
        <v>2222</v>
      </c>
      <c r="F604" t="s">
        <v>2120</v>
      </c>
      <c r="G604" t="s">
        <v>37</v>
      </c>
      <c r="H604" t="str">
        <f t="shared" si="9"/>
        <v>011</v>
      </c>
      <c r="I604" t="s">
        <v>2121</v>
      </c>
      <c r="J604" t="s">
        <v>38</v>
      </c>
      <c r="K604">
        <v>10</v>
      </c>
      <c r="L604">
        <v>0</v>
      </c>
      <c r="M604" t="s">
        <v>2122</v>
      </c>
      <c r="N604">
        <v>100468</v>
      </c>
      <c r="O604" t="s">
        <v>40</v>
      </c>
      <c r="P604">
        <v>35</v>
      </c>
      <c r="Q604">
        <v>20</v>
      </c>
      <c r="S604" t="s">
        <v>450</v>
      </c>
      <c r="T604">
        <v>1</v>
      </c>
      <c r="U604" t="s">
        <v>2223</v>
      </c>
      <c r="V604" t="s">
        <v>838</v>
      </c>
      <c r="W604" t="s">
        <v>2208</v>
      </c>
      <c r="X604">
        <v>0</v>
      </c>
      <c r="Y604">
        <v>0</v>
      </c>
      <c r="Z604">
        <v>0</v>
      </c>
      <c r="AA604">
        <v>0</v>
      </c>
      <c r="AB604">
        <v>0</v>
      </c>
      <c r="AC604" t="s">
        <v>33</v>
      </c>
      <c r="AD604" t="s">
        <v>45</v>
      </c>
      <c r="AE604" t="s">
        <v>33</v>
      </c>
    </row>
    <row r="605" spans="1:31" ht="15" customHeight="1">
      <c r="A605" t="s">
        <v>33</v>
      </c>
      <c r="B605">
        <v>3</v>
      </c>
      <c r="C605">
        <v>91000</v>
      </c>
      <c r="D605" t="s">
        <v>2205</v>
      </c>
      <c r="E605" t="s">
        <v>2224</v>
      </c>
      <c r="F605" t="s">
        <v>2120</v>
      </c>
      <c r="G605" t="s">
        <v>37</v>
      </c>
      <c r="H605" t="str">
        <f t="shared" si="9"/>
        <v>011</v>
      </c>
      <c r="I605" t="s">
        <v>2121</v>
      </c>
      <c r="J605" t="s">
        <v>38</v>
      </c>
      <c r="K605">
        <v>10</v>
      </c>
      <c r="L605">
        <v>0</v>
      </c>
      <c r="M605" t="s">
        <v>2122</v>
      </c>
      <c r="N605">
        <v>100561</v>
      </c>
      <c r="O605" t="s">
        <v>40</v>
      </c>
      <c r="P605">
        <v>50</v>
      </c>
      <c r="Q605">
        <v>34</v>
      </c>
      <c r="S605" t="s">
        <v>529</v>
      </c>
      <c r="T605">
        <v>1</v>
      </c>
      <c r="U605" t="s">
        <v>2225</v>
      </c>
      <c r="V605" t="s">
        <v>838</v>
      </c>
      <c r="W605" t="s">
        <v>2208</v>
      </c>
      <c r="X605">
        <v>0</v>
      </c>
      <c r="Y605">
        <v>0</v>
      </c>
      <c r="Z605">
        <v>0</v>
      </c>
      <c r="AA605">
        <v>0</v>
      </c>
      <c r="AB605">
        <v>0</v>
      </c>
      <c r="AC605" t="s">
        <v>33</v>
      </c>
      <c r="AD605" t="s">
        <v>45</v>
      </c>
      <c r="AE605" t="s">
        <v>33</v>
      </c>
    </row>
    <row r="606" spans="1:31" ht="15" customHeight="1">
      <c r="A606" t="s">
        <v>33</v>
      </c>
      <c r="B606">
        <v>3</v>
      </c>
      <c r="C606">
        <v>13000</v>
      </c>
      <c r="D606" t="s">
        <v>2226</v>
      </c>
      <c r="E606" t="s">
        <v>2227</v>
      </c>
      <c r="F606" t="s">
        <v>2120</v>
      </c>
      <c r="G606" t="s">
        <v>37</v>
      </c>
      <c r="H606" t="str">
        <f t="shared" si="9"/>
        <v>011</v>
      </c>
      <c r="I606" t="s">
        <v>2121</v>
      </c>
      <c r="J606" t="s">
        <v>38</v>
      </c>
      <c r="K606">
        <v>10</v>
      </c>
      <c r="L606">
        <v>0</v>
      </c>
      <c r="M606" t="s">
        <v>2122</v>
      </c>
      <c r="N606">
        <v>100590</v>
      </c>
      <c r="O606" t="s">
        <v>40</v>
      </c>
      <c r="P606">
        <v>6</v>
      </c>
      <c r="Q606">
        <v>5</v>
      </c>
      <c r="S606" t="s">
        <v>415</v>
      </c>
      <c r="T606">
        <v>1</v>
      </c>
      <c r="U606" t="s">
        <v>2228</v>
      </c>
      <c r="V606" t="s">
        <v>838</v>
      </c>
      <c r="W606" t="s">
        <v>2208</v>
      </c>
      <c r="X606">
        <v>0</v>
      </c>
      <c r="Y606">
        <v>0</v>
      </c>
      <c r="Z606">
        <v>0</v>
      </c>
      <c r="AA606">
        <v>0</v>
      </c>
      <c r="AB606">
        <v>0</v>
      </c>
      <c r="AC606" t="s">
        <v>33</v>
      </c>
      <c r="AD606" t="s">
        <v>45</v>
      </c>
      <c r="AE606" t="s">
        <v>33</v>
      </c>
    </row>
    <row r="607" spans="1:31" ht="15" customHeight="1">
      <c r="A607" t="s">
        <v>33</v>
      </c>
      <c r="B607">
        <v>3</v>
      </c>
      <c r="C607">
        <v>32500</v>
      </c>
      <c r="D607" t="s">
        <v>2229</v>
      </c>
      <c r="E607" t="s">
        <v>2230</v>
      </c>
      <c r="F607" t="s">
        <v>2120</v>
      </c>
      <c r="G607" t="s">
        <v>37</v>
      </c>
      <c r="H607" t="str">
        <f t="shared" si="9"/>
        <v>011</v>
      </c>
      <c r="I607" t="s">
        <v>2121</v>
      </c>
      <c r="J607" t="s">
        <v>38</v>
      </c>
      <c r="K607">
        <v>10</v>
      </c>
      <c r="L607">
        <v>0</v>
      </c>
      <c r="M607" t="s">
        <v>2122</v>
      </c>
      <c r="N607">
        <v>103765</v>
      </c>
      <c r="O607" t="s">
        <v>40</v>
      </c>
      <c r="P607">
        <v>21</v>
      </c>
      <c r="Q607">
        <v>9</v>
      </c>
      <c r="S607" t="s">
        <v>423</v>
      </c>
      <c r="T607">
        <v>1</v>
      </c>
      <c r="U607" t="s">
        <v>2231</v>
      </c>
      <c r="V607" t="s">
        <v>838</v>
      </c>
      <c r="W607" t="s">
        <v>2208</v>
      </c>
      <c r="X607">
        <v>0</v>
      </c>
      <c r="Y607">
        <v>0</v>
      </c>
      <c r="Z607">
        <v>0</v>
      </c>
      <c r="AA607">
        <v>0</v>
      </c>
      <c r="AB607">
        <v>0</v>
      </c>
      <c r="AC607" t="s">
        <v>33</v>
      </c>
      <c r="AD607" t="s">
        <v>45</v>
      </c>
      <c r="AE607" t="s">
        <v>33</v>
      </c>
    </row>
    <row r="608" spans="1:31" ht="15" customHeight="1">
      <c r="A608" t="s">
        <v>33</v>
      </c>
      <c r="B608">
        <v>3</v>
      </c>
      <c r="C608">
        <v>71500</v>
      </c>
      <c r="D608" t="s">
        <v>2221</v>
      </c>
      <c r="E608" t="s">
        <v>2232</v>
      </c>
      <c r="F608" t="s">
        <v>2120</v>
      </c>
      <c r="G608" t="s">
        <v>37</v>
      </c>
      <c r="H608" t="str">
        <f t="shared" si="9"/>
        <v>011</v>
      </c>
      <c r="I608" t="s">
        <v>2121</v>
      </c>
      <c r="J608" t="s">
        <v>38</v>
      </c>
      <c r="K608">
        <v>10</v>
      </c>
      <c r="L608">
        <v>0</v>
      </c>
      <c r="M608" t="s">
        <v>2122</v>
      </c>
      <c r="N608">
        <v>103853</v>
      </c>
      <c r="O608" t="s">
        <v>40</v>
      </c>
      <c r="P608">
        <v>39</v>
      </c>
      <c r="Q608">
        <v>27</v>
      </c>
      <c r="S608" t="s">
        <v>450</v>
      </c>
      <c r="T608">
        <v>1</v>
      </c>
      <c r="U608" t="s">
        <v>2233</v>
      </c>
      <c r="V608" t="s">
        <v>838</v>
      </c>
      <c r="W608" t="s">
        <v>2208</v>
      </c>
      <c r="X608">
        <v>0</v>
      </c>
      <c r="Y608">
        <v>0</v>
      </c>
      <c r="Z608">
        <v>0</v>
      </c>
      <c r="AA608">
        <v>0</v>
      </c>
      <c r="AB608">
        <v>0</v>
      </c>
      <c r="AC608" t="s">
        <v>33</v>
      </c>
      <c r="AD608" t="s">
        <v>45</v>
      </c>
      <c r="AE608" t="s">
        <v>33</v>
      </c>
    </row>
    <row r="609" spans="1:31" ht="15" customHeight="1">
      <c r="A609" t="s">
        <v>33</v>
      </c>
      <c r="B609">
        <v>3</v>
      </c>
      <c r="C609">
        <v>130000</v>
      </c>
      <c r="D609" t="s">
        <v>2234</v>
      </c>
      <c r="E609" t="s">
        <v>2235</v>
      </c>
      <c r="F609" t="s">
        <v>2120</v>
      </c>
      <c r="G609" t="s">
        <v>37</v>
      </c>
      <c r="H609" t="str">
        <f t="shared" si="9"/>
        <v>011</v>
      </c>
      <c r="I609" t="s">
        <v>2121</v>
      </c>
      <c r="J609" t="s">
        <v>38</v>
      </c>
      <c r="K609">
        <v>10</v>
      </c>
      <c r="L609">
        <v>0</v>
      </c>
      <c r="M609" t="s">
        <v>2122</v>
      </c>
      <c r="N609">
        <v>104092</v>
      </c>
      <c r="O609" t="s">
        <v>40</v>
      </c>
      <c r="P609">
        <v>72</v>
      </c>
      <c r="Q609">
        <v>48</v>
      </c>
      <c r="S609" t="s">
        <v>475</v>
      </c>
      <c r="T609">
        <v>1</v>
      </c>
      <c r="U609" t="s">
        <v>2236</v>
      </c>
      <c r="V609" t="s">
        <v>838</v>
      </c>
      <c r="W609" t="s">
        <v>2208</v>
      </c>
      <c r="X609">
        <v>0</v>
      </c>
      <c r="Y609">
        <v>0</v>
      </c>
      <c r="Z609">
        <v>0</v>
      </c>
      <c r="AA609">
        <v>0</v>
      </c>
      <c r="AB609">
        <v>0</v>
      </c>
      <c r="AC609" t="s">
        <v>33</v>
      </c>
      <c r="AD609" t="s">
        <v>45</v>
      </c>
      <c r="AE609" t="s">
        <v>33</v>
      </c>
    </row>
    <row r="610" spans="1:31" ht="15" customHeight="1">
      <c r="A610" t="s">
        <v>33</v>
      </c>
      <c r="B610">
        <v>3</v>
      </c>
      <c r="C610">
        <v>162500</v>
      </c>
      <c r="D610" t="s">
        <v>2237</v>
      </c>
      <c r="E610" t="s">
        <v>2238</v>
      </c>
      <c r="F610" t="s">
        <v>2120</v>
      </c>
      <c r="G610" t="s">
        <v>37</v>
      </c>
      <c r="H610" t="str">
        <f t="shared" si="9"/>
        <v>011</v>
      </c>
      <c r="I610" t="s">
        <v>2121</v>
      </c>
      <c r="J610" t="s">
        <v>38</v>
      </c>
      <c r="K610">
        <v>10</v>
      </c>
      <c r="L610">
        <v>0</v>
      </c>
      <c r="M610" t="s">
        <v>2122</v>
      </c>
      <c r="N610">
        <v>104349</v>
      </c>
      <c r="O610" t="s">
        <v>40</v>
      </c>
      <c r="P610">
        <v>105</v>
      </c>
      <c r="Q610">
        <v>70</v>
      </c>
      <c r="S610" t="s">
        <v>405</v>
      </c>
      <c r="T610">
        <v>1</v>
      </c>
      <c r="U610" t="s">
        <v>2239</v>
      </c>
      <c r="V610" t="s">
        <v>838</v>
      </c>
      <c r="W610" t="s">
        <v>2208</v>
      </c>
      <c r="X610">
        <v>0</v>
      </c>
      <c r="Y610">
        <v>0</v>
      </c>
      <c r="Z610">
        <v>0</v>
      </c>
      <c r="AA610">
        <v>0</v>
      </c>
      <c r="AB610">
        <v>0</v>
      </c>
      <c r="AC610" t="s">
        <v>33</v>
      </c>
      <c r="AD610" t="s">
        <v>45</v>
      </c>
      <c r="AE610" t="s">
        <v>33</v>
      </c>
    </row>
    <row r="611" spans="1:31" ht="15" customHeight="1">
      <c r="A611" t="s">
        <v>33</v>
      </c>
      <c r="B611">
        <v>3</v>
      </c>
      <c r="C611">
        <v>104000</v>
      </c>
      <c r="D611" t="s">
        <v>2215</v>
      </c>
      <c r="E611" t="s">
        <v>2240</v>
      </c>
      <c r="F611" t="s">
        <v>2120</v>
      </c>
      <c r="G611" t="s">
        <v>37</v>
      </c>
      <c r="H611" t="str">
        <f t="shared" si="9"/>
        <v>011</v>
      </c>
      <c r="I611" t="s">
        <v>2121</v>
      </c>
      <c r="J611" t="s">
        <v>38</v>
      </c>
      <c r="K611">
        <v>10</v>
      </c>
      <c r="L611">
        <v>0</v>
      </c>
      <c r="M611" t="s">
        <v>2122</v>
      </c>
      <c r="N611">
        <v>104450</v>
      </c>
      <c r="O611" t="s">
        <v>40</v>
      </c>
      <c r="P611">
        <v>67</v>
      </c>
      <c r="Q611">
        <v>45</v>
      </c>
      <c r="S611" t="s">
        <v>1051</v>
      </c>
      <c r="T611">
        <v>1</v>
      </c>
      <c r="U611" t="s">
        <v>2241</v>
      </c>
      <c r="V611" t="s">
        <v>838</v>
      </c>
      <c r="W611" t="s">
        <v>2208</v>
      </c>
      <c r="X611">
        <v>0</v>
      </c>
      <c r="Y611">
        <v>0</v>
      </c>
      <c r="Z611">
        <v>0</v>
      </c>
      <c r="AA611">
        <v>0</v>
      </c>
      <c r="AB611">
        <v>0</v>
      </c>
      <c r="AC611" t="s">
        <v>33</v>
      </c>
      <c r="AD611" t="s">
        <v>45</v>
      </c>
      <c r="AE611" t="s">
        <v>33</v>
      </c>
    </row>
    <row r="612" spans="1:31" ht="15" customHeight="1">
      <c r="A612" t="s">
        <v>33</v>
      </c>
      <c r="B612">
        <v>3</v>
      </c>
      <c r="C612">
        <v>43239.31</v>
      </c>
      <c r="D612" t="s">
        <v>2242</v>
      </c>
      <c r="E612" t="s">
        <v>2243</v>
      </c>
      <c r="F612" t="s">
        <v>2120</v>
      </c>
      <c r="G612" t="s">
        <v>37</v>
      </c>
      <c r="H612" t="str">
        <f t="shared" si="9"/>
        <v>011</v>
      </c>
      <c r="I612" t="s">
        <v>2121</v>
      </c>
      <c r="J612" t="s">
        <v>38</v>
      </c>
      <c r="K612">
        <v>10</v>
      </c>
      <c r="L612">
        <v>0</v>
      </c>
      <c r="M612" t="s">
        <v>2122</v>
      </c>
      <c r="N612">
        <v>105051</v>
      </c>
      <c r="O612" t="s">
        <v>40</v>
      </c>
      <c r="P612">
        <v>25</v>
      </c>
      <c r="Q612">
        <v>13</v>
      </c>
      <c r="S612" t="s">
        <v>494</v>
      </c>
      <c r="T612">
        <v>1</v>
      </c>
      <c r="U612" t="s">
        <v>2244</v>
      </c>
      <c r="V612" t="s">
        <v>1692</v>
      </c>
      <c r="W612" t="s">
        <v>2208</v>
      </c>
      <c r="X612">
        <v>0</v>
      </c>
      <c r="Y612">
        <v>0</v>
      </c>
      <c r="Z612">
        <v>0</v>
      </c>
      <c r="AA612">
        <v>0</v>
      </c>
      <c r="AB612">
        <v>0</v>
      </c>
      <c r="AC612" t="s">
        <v>33</v>
      </c>
      <c r="AD612" t="s">
        <v>45</v>
      </c>
      <c r="AE612" t="s">
        <v>33</v>
      </c>
    </row>
    <row r="613" spans="1:31" ht="15" customHeight="1">
      <c r="A613" t="s">
        <v>33</v>
      </c>
      <c r="B613">
        <v>3</v>
      </c>
      <c r="C613">
        <v>94133.59</v>
      </c>
      <c r="D613" t="s">
        <v>2245</v>
      </c>
      <c r="E613" t="s">
        <v>2246</v>
      </c>
      <c r="F613" t="s">
        <v>2120</v>
      </c>
      <c r="G613" t="s">
        <v>37</v>
      </c>
      <c r="H613" t="str">
        <f t="shared" si="9"/>
        <v>011</v>
      </c>
      <c r="I613" t="s">
        <v>2121</v>
      </c>
      <c r="J613" t="s">
        <v>38</v>
      </c>
      <c r="K613">
        <v>10</v>
      </c>
      <c r="L613">
        <v>0</v>
      </c>
      <c r="M613" t="s">
        <v>2122</v>
      </c>
      <c r="N613">
        <v>124845</v>
      </c>
      <c r="O613" t="s">
        <v>40</v>
      </c>
      <c r="P613">
        <v>2</v>
      </c>
      <c r="Q613">
        <v>5</v>
      </c>
      <c r="S613" t="s">
        <v>1243</v>
      </c>
      <c r="T613">
        <v>1</v>
      </c>
      <c r="U613" t="s">
        <v>2247</v>
      </c>
      <c r="V613" t="s">
        <v>301</v>
      </c>
      <c r="W613" t="s">
        <v>52</v>
      </c>
      <c r="X613">
        <v>0</v>
      </c>
      <c r="Y613">
        <v>0</v>
      </c>
      <c r="Z613">
        <v>0</v>
      </c>
      <c r="AA613">
        <v>0</v>
      </c>
      <c r="AB613">
        <v>0</v>
      </c>
      <c r="AC613" t="s">
        <v>33</v>
      </c>
      <c r="AD613" t="s">
        <v>230</v>
      </c>
      <c r="AE613" t="s">
        <v>33</v>
      </c>
    </row>
    <row r="614" spans="1:31" ht="15" customHeight="1">
      <c r="A614" t="s">
        <v>33</v>
      </c>
      <c r="B614">
        <v>3</v>
      </c>
      <c r="C614">
        <v>80118.66</v>
      </c>
      <c r="D614" t="s">
        <v>2248</v>
      </c>
      <c r="E614" t="s">
        <v>2249</v>
      </c>
      <c r="F614" t="s">
        <v>2120</v>
      </c>
      <c r="G614" t="s">
        <v>37</v>
      </c>
      <c r="H614" t="str">
        <f t="shared" si="9"/>
        <v>011</v>
      </c>
      <c r="I614" t="s">
        <v>2121</v>
      </c>
      <c r="J614" t="s">
        <v>38</v>
      </c>
      <c r="K614">
        <v>10</v>
      </c>
      <c r="L614">
        <v>0</v>
      </c>
      <c r="M614" t="s">
        <v>2122</v>
      </c>
      <c r="N614">
        <v>125704</v>
      </c>
      <c r="O614" t="s">
        <v>40</v>
      </c>
      <c r="P614">
        <v>3</v>
      </c>
      <c r="Q614">
        <v>2</v>
      </c>
      <c r="S614" t="s">
        <v>1243</v>
      </c>
      <c r="T614">
        <v>1</v>
      </c>
      <c r="U614" t="s">
        <v>2250</v>
      </c>
      <c r="V614" t="s">
        <v>301</v>
      </c>
      <c r="W614" t="s">
        <v>52</v>
      </c>
      <c r="X614">
        <v>0</v>
      </c>
      <c r="Y614">
        <v>0</v>
      </c>
      <c r="Z614">
        <v>0</v>
      </c>
      <c r="AA614">
        <v>0</v>
      </c>
      <c r="AB614">
        <v>0</v>
      </c>
      <c r="AC614" t="s">
        <v>33</v>
      </c>
      <c r="AD614" t="s">
        <v>230</v>
      </c>
      <c r="AE614" t="s">
        <v>33</v>
      </c>
    </row>
    <row r="615" spans="1:31" ht="15" customHeight="1">
      <c r="A615" t="s">
        <v>33</v>
      </c>
      <c r="B615">
        <v>3</v>
      </c>
      <c r="C615">
        <v>87505.82</v>
      </c>
      <c r="D615" t="s">
        <v>2251</v>
      </c>
      <c r="E615" t="s">
        <v>2252</v>
      </c>
      <c r="F615" t="s">
        <v>2120</v>
      </c>
      <c r="G615" t="s">
        <v>37</v>
      </c>
      <c r="H615" t="str">
        <f t="shared" si="9"/>
        <v>011</v>
      </c>
      <c r="I615" t="s">
        <v>2121</v>
      </c>
      <c r="J615" t="s">
        <v>38</v>
      </c>
      <c r="K615">
        <v>10</v>
      </c>
      <c r="L615">
        <v>0</v>
      </c>
      <c r="M615" t="s">
        <v>2122</v>
      </c>
      <c r="N615">
        <v>125920</v>
      </c>
      <c r="O615" t="s">
        <v>40</v>
      </c>
      <c r="P615">
        <v>4</v>
      </c>
      <c r="Q615">
        <v>1</v>
      </c>
      <c r="S615" t="s">
        <v>1243</v>
      </c>
      <c r="T615">
        <v>1</v>
      </c>
      <c r="U615" t="s">
        <v>2253</v>
      </c>
      <c r="V615" t="s">
        <v>301</v>
      </c>
      <c r="W615" t="s">
        <v>52</v>
      </c>
      <c r="X615">
        <v>0</v>
      </c>
      <c r="Y615">
        <v>0</v>
      </c>
      <c r="Z615">
        <v>0</v>
      </c>
      <c r="AA615">
        <v>0</v>
      </c>
      <c r="AB615">
        <v>0</v>
      </c>
      <c r="AC615" t="s">
        <v>33</v>
      </c>
      <c r="AD615" t="s">
        <v>230</v>
      </c>
      <c r="AE615" t="s">
        <v>33</v>
      </c>
    </row>
    <row r="616" spans="1:31" ht="15" customHeight="1">
      <c r="A616" t="s">
        <v>33</v>
      </c>
      <c r="B616">
        <v>3</v>
      </c>
      <c r="C616">
        <v>93330.54</v>
      </c>
      <c r="D616" t="s">
        <v>2254</v>
      </c>
      <c r="E616" t="s">
        <v>2255</v>
      </c>
      <c r="F616" t="s">
        <v>2120</v>
      </c>
      <c r="G616" t="s">
        <v>37</v>
      </c>
      <c r="H616" t="str">
        <f t="shared" si="9"/>
        <v>011</v>
      </c>
      <c r="I616" t="s">
        <v>2121</v>
      </c>
      <c r="J616" t="s">
        <v>38</v>
      </c>
      <c r="K616">
        <v>10</v>
      </c>
      <c r="L616">
        <v>0</v>
      </c>
      <c r="M616" t="s">
        <v>2122</v>
      </c>
      <c r="N616">
        <v>126146</v>
      </c>
      <c r="O616" t="s">
        <v>40</v>
      </c>
      <c r="P616">
        <v>2</v>
      </c>
      <c r="Q616">
        <v>2</v>
      </c>
      <c r="S616" t="s">
        <v>1243</v>
      </c>
      <c r="T616">
        <v>1</v>
      </c>
      <c r="U616" t="s">
        <v>2256</v>
      </c>
      <c r="V616" t="s">
        <v>301</v>
      </c>
      <c r="W616" t="s">
        <v>52</v>
      </c>
      <c r="X616">
        <v>0</v>
      </c>
      <c r="Y616">
        <v>0</v>
      </c>
      <c r="Z616">
        <v>0</v>
      </c>
      <c r="AA616">
        <v>0</v>
      </c>
      <c r="AB616">
        <v>0</v>
      </c>
      <c r="AC616" t="s">
        <v>33</v>
      </c>
      <c r="AD616" t="s">
        <v>230</v>
      </c>
      <c r="AE616" t="s">
        <v>33</v>
      </c>
    </row>
    <row r="617" spans="1:31" ht="15" customHeight="1">
      <c r="A617" t="s">
        <v>33</v>
      </c>
      <c r="B617">
        <v>3</v>
      </c>
      <c r="C617">
        <v>92327.87</v>
      </c>
      <c r="D617" t="s">
        <v>2257</v>
      </c>
      <c r="E617" t="s">
        <v>2258</v>
      </c>
      <c r="F617" t="s">
        <v>2120</v>
      </c>
      <c r="G617" t="s">
        <v>37</v>
      </c>
      <c r="H617" t="str">
        <f t="shared" si="9"/>
        <v>011</v>
      </c>
      <c r="I617" t="s">
        <v>2121</v>
      </c>
      <c r="J617" t="s">
        <v>38</v>
      </c>
      <c r="K617">
        <v>10</v>
      </c>
      <c r="L617">
        <v>0</v>
      </c>
      <c r="M617" t="s">
        <v>2122</v>
      </c>
      <c r="N617">
        <v>126571</v>
      </c>
      <c r="O617" t="s">
        <v>40</v>
      </c>
      <c r="P617">
        <v>4</v>
      </c>
      <c r="Q617">
        <v>2</v>
      </c>
      <c r="S617" t="s">
        <v>1243</v>
      </c>
      <c r="T617">
        <v>1</v>
      </c>
      <c r="U617" t="s">
        <v>2259</v>
      </c>
      <c r="V617" t="s">
        <v>301</v>
      </c>
      <c r="W617" t="s">
        <v>52</v>
      </c>
      <c r="X617">
        <v>0</v>
      </c>
      <c r="Y617">
        <v>0</v>
      </c>
      <c r="Z617">
        <v>0</v>
      </c>
      <c r="AA617">
        <v>0</v>
      </c>
      <c r="AB617">
        <v>0</v>
      </c>
      <c r="AC617" t="s">
        <v>33</v>
      </c>
      <c r="AD617" t="s">
        <v>230</v>
      </c>
      <c r="AE617" t="s">
        <v>33</v>
      </c>
    </row>
    <row r="618" spans="1:31" ht="15" customHeight="1">
      <c r="A618" t="s">
        <v>33</v>
      </c>
      <c r="B618">
        <v>3</v>
      </c>
      <c r="C618">
        <v>270475.40000000002</v>
      </c>
      <c r="D618" t="s">
        <v>2260</v>
      </c>
      <c r="E618" t="s">
        <v>2261</v>
      </c>
      <c r="F618" t="s">
        <v>2120</v>
      </c>
      <c r="G618" t="s">
        <v>37</v>
      </c>
      <c r="H618" t="str">
        <f t="shared" si="9"/>
        <v>011</v>
      </c>
      <c r="I618" t="s">
        <v>2121</v>
      </c>
      <c r="J618" t="s">
        <v>38</v>
      </c>
      <c r="K618">
        <v>10</v>
      </c>
      <c r="L618">
        <v>0</v>
      </c>
      <c r="M618" t="s">
        <v>2122</v>
      </c>
      <c r="N618">
        <v>126640</v>
      </c>
      <c r="O618" t="s">
        <v>40</v>
      </c>
      <c r="P618">
        <v>9</v>
      </c>
      <c r="Q618">
        <v>10</v>
      </c>
      <c r="S618" t="s">
        <v>1820</v>
      </c>
      <c r="T618">
        <v>1</v>
      </c>
      <c r="U618" t="s">
        <v>2262</v>
      </c>
      <c r="V618" t="s">
        <v>301</v>
      </c>
      <c r="W618" t="s">
        <v>52</v>
      </c>
      <c r="X618">
        <v>0</v>
      </c>
      <c r="Y618">
        <v>0</v>
      </c>
      <c r="Z618">
        <v>0</v>
      </c>
      <c r="AA618">
        <v>0</v>
      </c>
      <c r="AB618">
        <v>0</v>
      </c>
      <c r="AC618" t="s">
        <v>33</v>
      </c>
      <c r="AD618" t="s">
        <v>230</v>
      </c>
      <c r="AE618" t="s">
        <v>33</v>
      </c>
    </row>
    <row r="619" spans="1:31" ht="15" customHeight="1">
      <c r="A619" t="s">
        <v>33</v>
      </c>
      <c r="B619">
        <v>3</v>
      </c>
      <c r="C619">
        <v>86650.46</v>
      </c>
      <c r="D619" t="s">
        <v>2263</v>
      </c>
      <c r="E619" t="s">
        <v>2264</v>
      </c>
      <c r="F619" t="s">
        <v>2120</v>
      </c>
      <c r="G619" t="s">
        <v>37</v>
      </c>
      <c r="H619" t="str">
        <f t="shared" si="9"/>
        <v>011</v>
      </c>
      <c r="I619" t="s">
        <v>2121</v>
      </c>
      <c r="J619" t="s">
        <v>38</v>
      </c>
      <c r="K619">
        <v>10</v>
      </c>
      <c r="L619">
        <v>0</v>
      </c>
      <c r="M619" t="s">
        <v>2122</v>
      </c>
      <c r="N619">
        <v>126711</v>
      </c>
      <c r="O619" t="s">
        <v>40</v>
      </c>
      <c r="P619">
        <v>2</v>
      </c>
      <c r="Q619">
        <v>6</v>
      </c>
      <c r="S619" t="s">
        <v>1243</v>
      </c>
      <c r="T619">
        <v>1</v>
      </c>
      <c r="U619" t="s">
        <v>2265</v>
      </c>
      <c r="V619" t="s">
        <v>301</v>
      </c>
      <c r="W619" t="s">
        <v>52</v>
      </c>
      <c r="X619">
        <v>0</v>
      </c>
      <c r="Y619">
        <v>0</v>
      </c>
      <c r="Z619">
        <v>0</v>
      </c>
      <c r="AA619">
        <v>0</v>
      </c>
      <c r="AB619">
        <v>0</v>
      </c>
      <c r="AC619" t="s">
        <v>33</v>
      </c>
      <c r="AD619" t="s">
        <v>230</v>
      </c>
      <c r="AE619" t="s">
        <v>33</v>
      </c>
    </row>
    <row r="620" spans="1:31" ht="15" customHeight="1">
      <c r="A620" t="s">
        <v>33</v>
      </c>
      <c r="B620">
        <v>1</v>
      </c>
      <c r="C620">
        <v>565806.15</v>
      </c>
      <c r="D620" t="s">
        <v>2266</v>
      </c>
      <c r="E620" t="s">
        <v>2267</v>
      </c>
      <c r="F620" t="s">
        <v>2120</v>
      </c>
      <c r="G620" t="s">
        <v>37</v>
      </c>
      <c r="H620" t="str">
        <f t="shared" si="9"/>
        <v>011</v>
      </c>
      <c r="I620" t="s">
        <v>2121</v>
      </c>
      <c r="J620" t="s">
        <v>33</v>
      </c>
      <c r="K620">
        <v>0</v>
      </c>
      <c r="L620">
        <v>0</v>
      </c>
      <c r="M620" t="s">
        <v>2122</v>
      </c>
      <c r="N620">
        <v>128289</v>
      </c>
      <c r="O620" t="s">
        <v>823</v>
      </c>
      <c r="R620">
        <v>0</v>
      </c>
      <c r="S620" t="s">
        <v>49</v>
      </c>
      <c r="T620">
        <v>1</v>
      </c>
      <c r="U620" t="s">
        <v>2268</v>
      </c>
      <c r="V620" t="s">
        <v>960</v>
      </c>
      <c r="W620" t="s">
        <v>2069</v>
      </c>
      <c r="X620">
        <v>0</v>
      </c>
      <c r="Y620">
        <v>0</v>
      </c>
      <c r="Z620">
        <v>0</v>
      </c>
      <c r="AA620">
        <v>0</v>
      </c>
      <c r="AB620">
        <v>0</v>
      </c>
      <c r="AC620" t="s">
        <v>33</v>
      </c>
      <c r="AD620" t="s">
        <v>53</v>
      </c>
      <c r="AE620" t="s">
        <v>33</v>
      </c>
    </row>
    <row r="621" spans="1:31" ht="15" customHeight="1">
      <c r="A621" t="s">
        <v>33</v>
      </c>
      <c r="B621">
        <v>3</v>
      </c>
      <c r="C621">
        <v>318500</v>
      </c>
      <c r="D621" t="s">
        <v>2269</v>
      </c>
      <c r="E621" t="s">
        <v>2270</v>
      </c>
      <c r="F621" t="s">
        <v>2120</v>
      </c>
      <c r="G621" t="s">
        <v>37</v>
      </c>
      <c r="H621" t="str">
        <f t="shared" si="9"/>
        <v>011</v>
      </c>
      <c r="I621" t="s">
        <v>2121</v>
      </c>
      <c r="J621" t="s">
        <v>38</v>
      </c>
      <c r="K621">
        <v>10</v>
      </c>
      <c r="L621">
        <v>0</v>
      </c>
      <c r="M621" t="s">
        <v>2271</v>
      </c>
      <c r="N621">
        <v>130196</v>
      </c>
      <c r="O621" t="s">
        <v>40</v>
      </c>
      <c r="P621">
        <v>128</v>
      </c>
      <c r="Q621">
        <v>100</v>
      </c>
      <c r="S621" t="s">
        <v>2272</v>
      </c>
      <c r="T621">
        <v>1</v>
      </c>
      <c r="U621" t="s">
        <v>2273</v>
      </c>
      <c r="V621" t="s">
        <v>1878</v>
      </c>
      <c r="W621" t="s">
        <v>2208</v>
      </c>
      <c r="X621">
        <v>0</v>
      </c>
      <c r="Y621">
        <v>0</v>
      </c>
      <c r="Z621">
        <v>0</v>
      </c>
      <c r="AA621">
        <v>0</v>
      </c>
      <c r="AB621">
        <v>0</v>
      </c>
      <c r="AC621" t="s">
        <v>33</v>
      </c>
      <c r="AD621" t="s">
        <v>45</v>
      </c>
      <c r="AE621" t="s">
        <v>33</v>
      </c>
    </row>
    <row r="622" spans="1:31" ht="15" customHeight="1">
      <c r="A622" t="s">
        <v>33</v>
      </c>
      <c r="B622">
        <v>3</v>
      </c>
      <c r="C622">
        <v>583959.66</v>
      </c>
      <c r="D622" t="s">
        <v>2274</v>
      </c>
      <c r="E622" t="s">
        <v>2275</v>
      </c>
      <c r="F622" t="s">
        <v>2120</v>
      </c>
      <c r="G622" t="s">
        <v>37</v>
      </c>
      <c r="H622" t="str">
        <f t="shared" si="9"/>
        <v>011</v>
      </c>
      <c r="I622" t="s">
        <v>2121</v>
      </c>
      <c r="J622" t="s">
        <v>38</v>
      </c>
      <c r="K622">
        <v>4</v>
      </c>
      <c r="L622">
        <v>0</v>
      </c>
      <c r="M622" t="s">
        <v>2122</v>
      </c>
      <c r="N622">
        <v>134422</v>
      </c>
      <c r="O622" t="s">
        <v>40</v>
      </c>
      <c r="P622">
        <v>38</v>
      </c>
      <c r="Q622">
        <v>38</v>
      </c>
      <c r="S622" t="s">
        <v>2276</v>
      </c>
      <c r="T622">
        <v>1</v>
      </c>
      <c r="U622" t="s">
        <v>2277</v>
      </c>
      <c r="V622" t="s">
        <v>43</v>
      </c>
      <c r="W622" t="s">
        <v>44</v>
      </c>
      <c r="X622">
        <v>0</v>
      </c>
      <c r="Y622">
        <v>0</v>
      </c>
      <c r="Z622">
        <v>0</v>
      </c>
      <c r="AA622">
        <v>0</v>
      </c>
      <c r="AB622">
        <v>0</v>
      </c>
      <c r="AC622" t="s">
        <v>33</v>
      </c>
      <c r="AD622" t="s">
        <v>579</v>
      </c>
      <c r="AE622" t="s">
        <v>33</v>
      </c>
    </row>
  </sheetData>
  <mergeCells count="2">
    <mergeCell ref="A2:K2"/>
    <mergeCell ref="AB2:A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FISM_AGUASCALIENTES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 UR614</dc:creator>
  <cp:lastModifiedBy>SERVICIO SOCIAL UR614</cp:lastModifiedBy>
  <dcterms:created xsi:type="dcterms:W3CDTF">2020-10-01T19:51:09Z</dcterms:created>
  <dcterms:modified xsi:type="dcterms:W3CDTF">2020-10-01T19:52:37Z</dcterms:modified>
</cp:coreProperties>
</file>