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son.flores\Desktop\BIENESTAR\FAIS\ANÁLISIS ESTRATÉGICO\INFORME HCUCB\4TO\PUBLICACIÓN\FISMDF\"/>
    </mc:Choice>
  </mc:AlternateContent>
  <bookViews>
    <workbookView xWindow="0" yWindow="0" windowWidth="24000" windowHeight="96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14" i="1" l="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9"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7" i="1"/>
  <c r="AD506" i="1"/>
  <c r="AD505" i="1"/>
  <c r="AD504" i="1"/>
  <c r="AD503" i="1"/>
  <c r="AD502" i="1"/>
  <c r="AD501" i="1"/>
  <c r="AD500" i="1"/>
  <c r="AD499" i="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D2" i="1"/>
</calcChain>
</file>

<file path=xl/sharedStrings.xml><?xml version="1.0" encoding="utf-8"?>
<sst xmlns="http://schemas.openxmlformats.org/spreadsheetml/2006/main" count="14142" uniqueCount="3301">
  <si>
    <t>Folio del Proyecto</t>
  </si>
  <si>
    <t>Número del Proyecto MIDS</t>
  </si>
  <si>
    <t>Nombre del Proyecto</t>
  </si>
  <si>
    <t>Clave INEGI de la Entidad</t>
  </si>
  <si>
    <t>Tipo de Recurso</t>
  </si>
  <si>
    <t>Modalidad</t>
  </si>
  <si>
    <t>Programa</t>
  </si>
  <si>
    <t>Ramo</t>
  </si>
  <si>
    <t>Instancia Ejecutora</t>
  </si>
  <si>
    <t>Categoría</t>
  </si>
  <si>
    <t>Tipo de Proyecto</t>
  </si>
  <si>
    <t>Incidencia</t>
  </si>
  <si>
    <t>Estatus</t>
  </si>
  <si>
    <t>Ciclo del Recurso</t>
  </si>
  <si>
    <t>Presupuesto 2019</t>
  </si>
  <si>
    <t>Presupuesto Modificado</t>
  </si>
  <si>
    <t>Presupuesto Recaudado</t>
  </si>
  <si>
    <t>Presupuesto Comprometido</t>
  </si>
  <si>
    <t>Presupuesto Devengado</t>
  </si>
  <si>
    <t>Presupuesto Ejercido</t>
  </si>
  <si>
    <t>Presupuesto Pagado</t>
  </si>
  <si>
    <t>Avance</t>
  </si>
  <si>
    <t>Observaciones</t>
  </si>
  <si>
    <t>Trimestre Reportado</t>
  </si>
  <si>
    <t>monto_global_aprobado</t>
  </si>
  <si>
    <t>fuentes_financiamiento</t>
  </si>
  <si>
    <t>tipo_programa_proyecto</t>
  </si>
  <si>
    <t>poblacioNo_beNoeficiada</t>
  </si>
  <si>
    <t>Mujeres</t>
  </si>
  <si>
    <t>Hombres</t>
  </si>
  <si>
    <t>Beneficiarios</t>
  </si>
  <si>
    <t>Metas</t>
  </si>
  <si>
    <t>id_tipo_georreferencia</t>
  </si>
  <si>
    <t>tipo_georreferencia</t>
  </si>
  <si>
    <t>fecha_inicio</t>
  </si>
  <si>
    <t>fecha_estimada_termino</t>
  </si>
  <si>
    <t>Contratos</t>
  </si>
  <si>
    <t>Observó Avances Físicos</t>
  </si>
  <si>
    <t>Aguascalientes</t>
  </si>
  <si>
    <t>Federales (Aportaciones, Subsidios y Convenios)</t>
  </si>
  <si>
    <t>I</t>
  </si>
  <si>
    <t>Proyecto de inversión</t>
  </si>
  <si>
    <t>Vivienda</t>
  </si>
  <si>
    <t>Directa</t>
  </si>
  <si>
    <t>En Ejecución</t>
  </si>
  <si>
    <t>{meta1: {unidad_medida:Otros, avance:1.0}}</t>
  </si>
  <si>
    <t>Sin observaciones</t>
  </si>
  <si>
    <t>Proyecto de Inversión de Infraestructura Social</t>
  </si>
  <si>
    <t>Sí</t>
  </si>
  <si>
    <t>{meta1: {unidad_medida:Otros, meta:1.0, meta_modificada:1.0}}</t>
  </si>
  <si>
    <t>Si</t>
  </si>
  <si>
    <t>{meta1: {unidad_medida:Otros, avance:2.0}}</t>
  </si>
  <si>
    <t>{meta1: {unidad_medida:Otros, meta:2.0, meta_modificada:2.0}}</t>
  </si>
  <si>
    <t>{meta1: {unidad_medida:Celdas solares, avance:1.0}}</t>
  </si>
  <si>
    <t>{meta1: {unidad_medida:Celdas solares, meta:1.0, meta_modificada:1.0}}</t>
  </si>
  <si>
    <t>{meta1: {unidad_medida:Otros, meta:3.0, meta_modificada:3.0}}</t>
  </si>
  <si>
    <t>Sin contratos nuevos en el trimestre</t>
  </si>
  <si>
    <t>No</t>
  </si>
  <si>
    <t>Agua y saneamiento</t>
  </si>
  <si>
    <t>{meta1: {unidad_medida:Otros, avance:3.0}}</t>
  </si>
  <si>
    <t>{meta1: {unidad_medida:Otros, avance:5.0}}</t>
  </si>
  <si>
    <t>{meta1: {unidad_medida:Otros, meta:5.0, meta_modificada:5.0}}</t>
  </si>
  <si>
    <t>{meta1: {unidad_medida:Vivienda, avance:1.0}}</t>
  </si>
  <si>
    <t>{meta1: {unidad_medida:Vivienda, meta:1.0, meta_modificada:1.0}}</t>
  </si>
  <si>
    <t>{meta1: {unidad_medida:Vivienda, avance:2.0}}</t>
  </si>
  <si>
    <t>{meta1: {unidad_medida:Vivienda, meta:2.0, meta_modificada:2.0}}</t>
  </si>
  <si>
    <t>{meta1: {unidad_medida:Vivienda, avance:6.0}}</t>
  </si>
  <si>
    <t>{meta1: {unidad_medida:Vivienda, meta:6.0, meta_modificada:6.0}}</t>
  </si>
  <si>
    <t>{meta1: {unidad_medida:Vivienda, avance:4.0}}</t>
  </si>
  <si>
    <t>{meta1: {unidad_medida:Vivienda, meta:4.0, meta_modificada:4.0}}</t>
  </si>
  <si>
    <t>{meta1: {unidad_medida:Otros, avance:6.0}}</t>
  </si>
  <si>
    <t>{meta1: {unidad_medida:Otros, meta:6.0, meta_modificada:6.0}}</t>
  </si>
  <si>
    <t>{meta1: {unidad_medida:Vivienda, avance:3.0}}</t>
  </si>
  <si>
    <t>{meta1: {unidad_medida:Vivienda, meta:3.0, meta_modificada:3.0}}</t>
  </si>
  <si>
    <t>{meta1: {unidad_medida:Celdas solares, avance:2.0}}</t>
  </si>
  <si>
    <t>{meta1: {unidad_medida:Celdas solares, meta:2.0, meta_modificada:2.0}}</t>
  </si>
  <si>
    <t>{meta1: {unidad_medida:Vivienda, avance:16.0}}</t>
  </si>
  <si>
    <t>{meta1: {unidad_medida:Vivienda, meta:16.0, meta_modificada:16.0}}</t>
  </si>
  <si>
    <t>{meta1: {unidad_medida:Celdas solares, avance:3.0}}</t>
  </si>
  <si>
    <t>{meta1: {unidad_medida:Celdas solares, meta:3.0, meta_modificada:3.0}}</t>
  </si>
  <si>
    <t>{meta1: {unidad_medida:Otros, avance:13.0}}</t>
  </si>
  <si>
    <t>{meta1: {unidad_medida:Otros, meta:13.0, meta_modificada:13.0}}</t>
  </si>
  <si>
    <t>{meta1: {unidad_medida:Celdas solares, avance:5.0}}</t>
  </si>
  <si>
    <t>{meta1: {unidad_medida:Celdas solares, meta:5.0, meta_modificada:5.0}}</t>
  </si>
  <si>
    <t>Transportes y vialidades</t>
  </si>
  <si>
    <t>Complementaria</t>
  </si>
  <si>
    <t>{meta1: {unidad_medida:Metros lineales, avance:0.0}}</t>
  </si>
  <si>
    <t>Terminado</t>
  </si>
  <si>
    <t>{meta1: {unidad_medida:Otros, avance:9.0}}</t>
  </si>
  <si>
    <t>{meta1: {unidad_medida:Otros, meta:9.0, meta_modificada:9.0}}</t>
  </si>
  <si>
    <t>PRESIDENCIA MUNICIPAL DE COSIO</t>
  </si>
  <si>
    <t>{ctto1: {tipo_obra:Obra, numero_contrato:FISM40042019, contratista:CONSTRUCTORA Y MATERIALES PABELLÓN S. DE R.L. DE C.V., convocante:MUNICIPIO DE COSIO, AGS., monto:915329.64, importe_modificado:915329.64}}</t>
  </si>
  <si>
    <t>Nmbre de la Entidad</t>
  </si>
  <si>
    <t>Clave INEGI Entidad+Municipio</t>
  </si>
  <si>
    <t>Nombre del Municipio</t>
  </si>
  <si>
    <t>Clave Concatenada</t>
  </si>
  <si>
    <t>% de Avance Físico del Proyecto</t>
  </si>
  <si>
    <t>AGU190201518198</t>
  </si>
  <si>
    <t>REHABILITACIÓN DE RED DE AGUA POTABLE CALLE MAR BLANCO Y MAR ROJO EL CHIQUIHUITERO - 5940</t>
  </si>
  <si>
    <t>01</t>
  </si>
  <si>
    <t>01003</t>
  </si>
  <si>
    <t>Calvillo</t>
  </si>
  <si>
    <t>01003 Calvillo</t>
  </si>
  <si>
    <t>H AYUNTAMIENTO DE CALVILLO</t>
  </si>
  <si>
    <t>{meta1: {unidad_medida:Metros lineales, avance:137.0}}</t>
  </si>
  <si>
    <t>{ff1: {ciclo_recurso:2019, ramo:33, modalidad:I, prog_pres:4, tipo_recurso:FEDERALES (APORTACIONES, SUBSIDIOS Y CONVENIOS), monto:216742.64, modificado:207885.86}}</t>
  </si>
  <si>
    <t>{meta1: {unidad_medida:Metros lineales, meta:137.0, meta_modificada:137.0}}</t>
  </si>
  <si>
    <t>{geo1: {cve_municipio:3, localidad:24, direccion:CALLE MAR BLANCO Y MAR ROJO INTERIOR S/N RANCHERIA CHIQUIHUITERO (SAN ISIDRO), 20830 CHIQUIHUITERO (SAN ISIDRO), CALVILLO AGUASCALIENTES ENTRE  CALLE MAR ARABIGO Y CALLE MAR EGEO,   LA OBRA SE ENCUENTRA UBICADA EN LA COMUNIDAD DEL, lon:-102.70266314, lat:21.87239809}}</t>
  </si>
  <si>
    <t>{ctto1: {tipo_obra:Obra, numero_contrato:FISMDF-SOPDU-19-009, contratista:CONSTRUCTORA ANTPAT S.A. DE C.V., convocante:MUNICIPIO  DE CALVILLO, monto:207885.86, importe_modificado:207885.86}}</t>
  </si>
  <si>
    <t>AGU190201518201</t>
  </si>
  <si>
    <t>CONSTRUCCIÓN DE RED DE AGUA POTABLE CALLE RÍO COLORADO EN LOS ARCOS - 6052</t>
  </si>
  <si>
    <t>{meta1: {unidad_medida:Metros lineales, avance:108.0}}</t>
  </si>
  <si>
    <t>{ff1: {ciclo_recurso:2019, ramo:33, modalidad:I, prog_pres:4, tipo_recurso:FEDERALES (APORTACIONES, SUBSIDIOS Y CONVENIOS), monto:221153.74, modificado:216615.49}}</t>
  </si>
  <si>
    <t>{meta1: {unidad_medida:Metros lineales, meta:108.0, meta_modificada:108.0}}</t>
  </si>
  <si>
    <t>{geo1: {cve_municipio:3, localidad:385, direccion:CALLE RÍO COLORADO INTERIOR S/N RANCHERIA LOS ARCOS, 20804 EL MORANCILLO (LOS ARCOS), CALVILLO AGUASCALIENTES ENTRE  CALLE RÍO LERMA Y CALLE RÍO PAPALOAPAN, CALLE RÍO TUXPAN OBRA UBICADA EN LA COMUNIDAD DE LOS ARCOS ENTRE LAS CALL, lon:-102.68243428, lat:21.87238866}}</t>
  </si>
  <si>
    <t>{ctto1: {tipo_obra:Obra, numero_contrato:FISMDF-19-002, contratista:CONSTRUCTORA E INMOBILIARIA PAV S.A. DE C.V., convocante:MUNICIPIO DE CALVILLO, monto:216615.49, importe_modificado:216615.49}}</t>
  </si>
  <si>
    <t>AGU190201546245</t>
  </si>
  <si>
    <t>MEJORAMIENTO DE ESCUELA PRIMARIA MÉXICO FRACC MÉXICO - 92869</t>
  </si>
  <si>
    <t>01001</t>
  </si>
  <si>
    <t>01001 Aguascalientes</t>
  </si>
  <si>
    <t>SECRETARÍA DE OBRAS PÚBLICAS DEL MUNICIPIO DE AGUASCALIENTES</t>
  </si>
  <si>
    <t>Educación</t>
  </si>
  <si>
    <t>{ff1: {ciclo_recurso:2019, ramo:33, modalidad:I, prog_pres:4, tipo_recurso:FEDERALES (APORTACIONES, SUBSIDIOS Y CONVENIOS), monto:1118335.57, modificado:1118335.57}}</t>
  </si>
  <si>
    <t>{geo1: {cve_municipio:1, localidad:1, direccion:CALLE COAHUILA 202 0 INTERIOR 0 0 FRACCIONAMIENTO MÉXICO, 20270 AGUASCALIENTES, AGUASCALIENTES AGUASCALIENTES ENTRE AVENIDA AGUASCALIENTES SUR Y CALLE TABASCO, CALLE CHIAPAS FRACCIONAMIENTO MÉXICO, lon:-102.2785009, lat:21.8597476}}</t>
  </si>
  <si>
    <t>{ctto1: {tipo_obra:Obra, numero_contrato:FISMDF-0120-2019, contratista:IGNACIO JIMENEZ ARMAS, convocante:MUNICIPIO AGUASCALIENTES, monto:1078111.63, importe_modificado:1078111.63}}</t>
  </si>
  <si>
    <t>AGU190201540658</t>
  </si>
  <si>
    <t>CONSTRUCCIÓN DE CANAL DE DESFOGUE REVESTIDO A CIELO ABIERTO EN EL BORDO SANTA ELENA EX EJIDO CUMBRES - 84315</t>
  </si>
  <si>
    <t>COMISIÓN CIUDADANA DE AGUA POTABLE Y ALCANTARILLADO DEL MUNICIPIO DE AGUASCALIENTES</t>
  </si>
  <si>
    <t>Cancelado</t>
  </si>
  <si>
    <t>{meta1: {unidad_medida:Metros lineales, avance:101.0}}</t>
  </si>
  <si>
    <t>{ff1: {ciclo_recurso:2019, ramo:33, modalidad:I, prog_pres:4, tipo_recurso:FEDERALES (APORTACIONES, SUBSIDIOS Y CONVENIOS), monto:3799132.96, modificado:3799132.96}}</t>
  </si>
  <si>
    <t>{meta1: {unidad_medida:Metros lineales, meta:101.0, meta_modificada:101.0}}</t>
  </si>
  <si>
    <t>{geo1: {cve_municipio:1, localidad:1, direccion:CALLE POLIDUCTO EJIDO EX EJIDO LAS CUMBRES, 20175 AGUASCALIENTES, AGUASCALIENTES AGUASCALIENTES ENTRE  CALLE SANTA IRENE Y CALLE SIERRA DEL TIGRE, CALLE SIERRA DE HUAUTLA EX EJIDO CUMBRES, lon:-102.25042188, lat:21.90928521}}</t>
  </si>
  <si>
    <t>{ctto1: {tipo_obra:Obra, numero_contrato:FISMDF-CAP-06-2019, contratista:L.V. CONSTRUCCION S.A. DE C.V., convocante:MUNICIPIO AGUASCALIENTES, monto:2849738.84, importe_modificado:2849738.84}}</t>
  </si>
  <si>
    <t>AGU190201541530</t>
  </si>
  <si>
    <t>REHABILITACIÓN DE LA RED DE ALCANTARILLADO SANITARIO EN CALLE DR FRANCISCO GUEL JIMÉNEZ FRACC LIC BENITO PALOMINO DENA ETAPA I - 85876</t>
  </si>
  <si>
    <t>{meta1: {unidad_medida:Metros lineales, avance:1472.0}}</t>
  </si>
  <si>
    <t>{ff1: {ciclo_recurso:2019, ramo:33, modalidad:I, prog_pres:4, tipo_recurso:FEDERALES (APORTACIONES, SUBSIDIOS Y CONVENIOS), monto:3427109.73, modificado:3427109.73}}</t>
  </si>
  <si>
    <t>{meta1: {unidad_medida:Metros lineales, meta:1472.0, meta_modificada:1472.0}}</t>
  </si>
  <si>
    <t>{geo1: {cve_municipio:1, localidad:1, direccion:CALLE DR. FRANCISCO GUEL JIMÉNEZ FRACCIONAMIENTO LIC BENITO PALOMINO DENA, 20172 AGUASCALIENTES, AGUASCALIENTES AGUASCALIENTES ENTRE CALLE FRANCISCO M. REVILLA Y CALLE HUMBERTO GONZÁLEZ ARAUJO, CALLE JOSÉ MEDINA FRACCIONAMIENTO LI, lon:-102.25091263, lat:21.91541272}}</t>
  </si>
  <si>
    <t>{ctto1: {tipo_obra:Obra, numero_contrato:FISMDF-CAP-05-2019, contratista:HDI ARQUITECTURA Y CONSTRUCCION, SA. DE CV., convocante:MUNICPIO AGUASCALIENTES, monto:2483103.77, importe_modificado:2483103.77}}</t>
  </si>
  <si>
    <t>AGU190201545484</t>
  </si>
  <si>
    <t>REHABILITACION RED AGUA POTABLE EN LA CALLE EMILIANO ZAPATA ENTRE CARRETERA CUARENTA Y TRES SAN ISIDRO PALO ALTO Y CALLE CONSTITUCION - 91901</t>
  </si>
  <si>
    <t>01010</t>
  </si>
  <si>
    <t>El Llano</t>
  </si>
  <si>
    <t>01010 El Llano</t>
  </si>
  <si>
    <t>MUNICIPIO DE EL LLANO</t>
  </si>
  <si>
    <t>{meta1: {unidad_medida:Metros lineales, avance:728.0}}</t>
  </si>
  <si>
    <t>{ff1: {ciclo_recurso:2019, ramo:33, modalidad:I, prog_pres:4, tipo_recurso:FEDERALES (APORTACIONES, SUBSIDIOS Y CONVENIOS), monto:726444.05, modificado:726444.05}}</t>
  </si>
  <si>
    <t>{meta1: {unidad_medida:Metros lineales, meta:728.0, meta_modificada:728.0}}</t>
  </si>
  <si>
    <t>{geo1: {cve_municipio:10, localidad:1, direccion:CALLE EMILIANO ZAPATA BARRIO EL PROGRESO, 20330 PALO ALTO, EL LLANO AGUASCALIENTES ENTRE CALLE CONSTITUCION Y CARRETERA CUARENTA Y TRES SAN ISIDRO PALO ALTO, BOULEVARD MIGUEL ÁNGEL BARBERENA VEGA LA OBRA SE ENCUENTRA DENTRO DE LA , lon:-101.96768951, lat:21.91720473}}</t>
  </si>
  <si>
    <t>{ctto1: {tipo_obra:Obra, numero_contrato:91869, contratista:MARIA FERNANDA CARRILLO GONZALEZ, convocante:MUNICIPIO DE EL LLANO, monto:3000053.93, importe_modificado:3000053.93}}</t>
  </si>
  <si>
    <t>AGU190201544686</t>
  </si>
  <si>
    <t>MEJORAMIENTO DE ESCUELA SECUNDARIA GENERAL NÚMERO TREINTA Y CUATRO MAHATMA GANDHI FRACC VNSA SECTOR GUADALUPE - 90728</t>
  </si>
  <si>
    <t>{ff1: {ciclo_recurso:2019, ramo:33, modalidad:I, prog_pres:4, tipo_recurso:FEDERALES (APORTACIONES, SUBSIDIOS Y CONVENIOS), monto:1123141.94, modificado:1123141.94}}</t>
  </si>
  <si>
    <t>{geo1: {cve_municipio:1, localidad:1, direccion:CALLE FERNÁN GONZÁLEZ DE ESLAVA INTERIOR 0 0 FRACCIONAMIENTO VILLA DE NUESTRA SEÑORA DE LA ASUNCIÓN SECTOR GUADALUPE, 20126 AGUASCALIENTES, AGUASCALIENTES AGUASCALIENTES ENTRE AVENIDA JOSÉ DE JESÚS GONZÁLEZ GARCÍA Y CALLE JOSÉ VEN, lon:-102.2582064, lat:21.93105904}}</t>
  </si>
  <si>
    <t>{ctto1: {tipo_obra:Obra, numero_contrato:FISMDF-0132-2019, contratista:CONESTRUCTURA S.A. DE C.V., convocante:MUNICIPIO AGUASCALIENTES, monto:1096463.17, importe_modificado:1096463.17}}</t>
  </si>
  <si>
    <t>AGU190201546376</t>
  </si>
  <si>
    <t>MEJORAMIENTO DE ESCUELA PRIMARIA ALBERTO FUENTES DÁVILA COMUNIDAD OJO DE AGUA DE PALMITAS - 93045</t>
  </si>
  <si>
    <t>{ff1: {ciclo_recurso:2019, ramo:33, modalidad:I, prog_pres:4, tipo_recurso:FEDERALES (APORTACIONES, SUBSIDIOS Y CONVENIOS), monto:136100.79, modificado:136100.79}}</t>
  </si>
  <si>
    <t>{geo1: {cve_municipio:1, localidad:651, direccion:CALLE HÉROES DE CHAPULTEPEC FRACCIONAMIENTO OJO DE AGUA DE PALMITAS, 20263 OJO DE AGUA DE PALMITAS, AGUASCALIENTES AGUASCALIENTES ENTRE CALLE HÉROES DE CHAPULTEPEC Y CALLE VILLA PATRICIA,   COMUNIDAD OJO DE AGUA DE PALMITAS, lon:-102.23027914, lat:21.85924228}}</t>
  </si>
  <si>
    <t>{ctto1: {tipo_obra:Obra, numero_contrato:FISMDF-0121-2019, contratista:CONSTRUURS, S.A. DE C.V., convocante:MUNICIPIO AGUASCALIENTES, monto:134742.89, importe_modificado:134742.89}}</t>
  </si>
  <si>
    <t>AGU190201540855</t>
  </si>
  <si>
    <t>REHABILITACIÓN DE LA RED DE ALCANTARILLADO SANITARIO DE LA CALLE LIC MIGUEL ROMO MEDINA FRACC BENITO PALOMINO DENA ETAPA I - 84614</t>
  </si>
  <si>
    <t>{meta1: {unidad_medida:Metros lineales, avance:1298.6}}</t>
  </si>
  <si>
    <t>{ff1: {ciclo_recurso:2019, ramo:33, modalidad:I, prog_pres:4, tipo_recurso:FEDERALES (APORTACIONES, SUBSIDIOS Y CONVENIOS), monto:2919435.71, modificado:2919435.71}}</t>
  </si>
  <si>
    <t>{meta1: {unidad_medida:Metros lineales, meta:1298.6, meta_modificada:1298.6}}</t>
  </si>
  <si>
    <t>{geo1: {cve_municipio:1, localidad:1, direccion:CALLE LIC. MIGUEL ROMO MEDINA FRACCIONAMIENTO LIC BENITO PALOMINO DENA, 20172 AGUASCALIENTES, AGUASCALIENTES AGUASCALIENTES ENTRE CALLE GILBERTO LÓPEZ VELARDE Y CALLE HUMBERTO GONZÁLEZ ARAUJO, CALLE PEDRO RIVAS CUELLAR FRACCIONAMI, lon:-102.2483846, lat:21.91667971}}</t>
  </si>
  <si>
    <t>{ctto1: {tipo_obra:Obra, numero_contrato:FISMDF-CAP-10-2019, contratista:JOSE PADILLA GONZALEZ, convocante:MUNICIPIO AGUASCALIENTES, monto:2101211.81, importe_modificado:2101211.81}}</t>
  </si>
  <si>
    <t>AGU190201543162</t>
  </si>
  <si>
    <t>MEJORAMIENTO DE ALUMBRADO PÚBLICO EN LA COLONIA INSURGENTES ETAPA V - 88212</t>
  </si>
  <si>
    <t>SECRETARÍA DE SERVICIOS PÚBLICOS DEL MUNICIPIO DE AGUASCALIENTES</t>
  </si>
  <si>
    <t>Urbanización</t>
  </si>
  <si>
    <t>{ff1: {ciclo_recurso:2019, ramo:33, modalidad:I, prog_pres:4, tipo_recurso:FEDERALES (APORTACIONES, SUBSIDIOS Y CONVENIOS), monto:1302387.35, modificado:1302387.35}}</t>
  </si>
  <si>
    <t>{geo1: {cve_municipio:1, localidad:1, direccion:CALLE VARIAS CALLES DE LA COLONIA INSURGENTES COLONIA INSURGENTES, 20287 AGUASCALIENTES, AGUASCALIENTES AGUASCALIENTES ENTRE    Y  ,   COLONIA INSURGENTES, lon:-102.30190325, lat:21.85148414}}</t>
  </si>
  <si>
    <t>{ctto1: {tipo_obra:Obra, numero_contrato:FISMDF-0109-2019, contratista:SUBESTACION DEL CENTRO, S.A. DE C.V., convocante:MUNICIPIO AGUASCALIENTES, monto:1296728.28, importe_modificado:1296728.28}}</t>
  </si>
  <si>
    <t>AGU190201545567</t>
  </si>
  <si>
    <t>MEJORAMIENTO DE ESCUELA ETV NÚMERO CIENTO TRES JOSÉ GUADALUPE POSADA COMUNIDAD EL CONEJAL - 92019</t>
  </si>
  <si>
    <t>{ff1: {ciclo_recurso:2019, ramo:33, modalidad:I, prog_pres:4, tipo_recurso:FEDERALES (APORTACIONES, SUBSIDIOS Y CONVENIOS), monto:725570.22, modificado:725570.22}}</t>
  </si>
  <si>
    <t>{geo1: {cve_municipio:1, localidad:146, direccion:CALLE CARDENAL 405 0 INTERIOR 0 0  EL CONEJAL COMUNIDAD, 00000 EL CONEJAL, AGUASCALIENTES AGUASCALIENTES ENTRE CALLE TORTOLA Y AVENIDA DEL PARAISO, CALLE PETIRROJO COMUNIDAD EL CONEJAL, lon:-102.21021646, lat:21.91808336}}</t>
  </si>
  <si>
    <t>{ctto1: {tipo_obra:Obra, numero_contrato:FISMDF-0122-2019, contratista:GRUPO CONSTRUCTOR INTEGRAL DEL CENTRO S.A. C.V., convocante:MUNICIPIO AGUASCALIENTES, monto:699835.27, importe_modificado:699835.27}}</t>
  </si>
  <si>
    <t>AGU190201540908</t>
  </si>
  <si>
    <t>ESCANER DUPLEX A COLOR - 84706</t>
  </si>
  <si>
    <t>01005</t>
  </si>
  <si>
    <t>Jesús María</t>
  </si>
  <si>
    <t>01005 Jesús María</t>
  </si>
  <si>
    <t>COMISIÓN DE AGUA POTABLE ALCANTARILLADO Y SANEAMIENTO DEL MUNICIPIO DE JESÚS MARÍA AGUASCALIENTES</t>
  </si>
  <si>
    <t>Acción</t>
  </si>
  <si>
    <t>PRODIM</t>
  </si>
  <si>
    <t>No inciden</t>
  </si>
  <si>
    <t>{meta1: {unidad_medida:Piezas, avance:1.0}}</t>
  </si>
  <si>
    <t>{ff1: {ciclo_recurso:2019, ramo:33, modalidad:I, prog_pres:4, tipo_recurso:FEDERALES (APORTACIONES, SUBSIDIOS Y CONVENIOS), monto:12500.0, modificado:9964.4}}</t>
  </si>
  <si>
    <t/>
  </si>
  <si>
    <t>{meta1: {unidad_medida:Piezas, meta:1.0, meta_modificada:1.0}}</t>
  </si>
  <si>
    <t>{geo1: {cve_municipio:5, localidad:1, direccion:DADO QUE ES PRODIM EL PROYECTO SE UBICA EN LA CABECERA MUNICIPAL, lon:-102.343416, lat:21.961273}}</t>
  </si>
  <si>
    <t>{ctto1: {tipo_obra:Adquisiciones, numero_contrato:1-SyH, contratista:MARCO ANTONIO MORALES RODRIGUEZ, convocante:COMISIÓN DE AGUA POTABLE ALCANTARILLADO Y SANEAMIENTO DEL MUNICIPIO DE JESÚS MARÍA, AGS, monto:39300.8, importe_modificado:39300.8}}</t>
  </si>
  <si>
    <t>AGU190201544788</t>
  </si>
  <si>
    <t>MEJORAMIENTO DE CENTRO DE ATENCIÓN MULTIPLE X Y IV FRACC MUNICIPIO LIBRE - 90851</t>
  </si>
  <si>
    <t>{ff1: {ciclo_recurso:2019, ramo:33, modalidad:I, prog_pres:4, tipo_recurso:FEDERALES (APORTACIONES, SUBSIDIOS Y CONVENIOS), monto:769672.52, modificado:769672.52}}</t>
  </si>
  <si>
    <t>{geo1: {cve_municipio:1, localidad:1, direccion:CALLE VIDRIEROS INTERIOR 0 0 FRACCIONAMIENTO MUNICIPIO LIBRE, 20199 AGUASCALIENTES, AGUASCALIENTES AGUASCALIENTES ENTRE AVENIDA ESFUERZO NACIONAL Y CALLE GOBERNANTES, CALLE ARTURO PANI FRACCIONAMIENTO MUNICIPIO LIBRE, lon:-102.26039609, lat:21.89295424}}</t>
  </si>
  <si>
    <t>{ctto1: {tipo_obra:Obra, numero_contrato:FISMDF-0125-2019, contratista:GC HIDROCALIDO, S.A. DE C.V., convocante:MUNICIPIO AGUASCALIENTES, monto:724923.89, importe_modificado:724923.89}}</t>
  </si>
  <si>
    <t>AGU190201542538</t>
  </si>
  <si>
    <t>CONSTRUCCIÓN DE PAVIMENTO HIDRÁULICO CALLE SAN PABLO ENTRE SAN RAFAELY SAN COSME  FRACC LOS PERICOS - 87338</t>
  </si>
  <si>
    <t>{meta1: {unidad_medida:Metros Cuadrados, avance:1024.3}}</t>
  </si>
  <si>
    <t>{ff1: {ciclo_recurso:2019, ramo:33, modalidad:I, prog_pres:4, tipo_recurso:FEDERALES (APORTACIONES, SUBSIDIOS Y CONVENIOS), monto:1097153.53, modificado:1097153.53}}</t>
  </si>
  <si>
    <t>{meta1: {unidad_medida:Metros Cuadrados, meta:1024.3, meta_modificada:1024.3}}</t>
  </si>
  <si>
    <t>{geo1: {cve_municipio:1, localidad:1, direccion:CALLE SAN PABLO FRACCIONAMIENTO LOS PERICOS, 20174 AGUASCALIENTES, AGUASCALIENTES AGUASCALIENTES ENTRE CALLE SAN RAFAEL Y CALLE SAN COSME, CALLE SAN IGNACIO FRACCIONAMIENTO LOS PERICOS, lon:-102.24376879, lat:21.90105696}}</t>
  </si>
  <si>
    <t>{ctto1: {tipo_obra:Obra, numero_contrato:FISMDF-0084-2019, contratista:CONSTRUCCIONES EK3 S.A. DE C.V., convocante:MUNICIPIO AGUASALIENTES, monto:1069161.72, importe_modificado:1069171.72}}</t>
  </si>
  <si>
    <t>AGU190201545767</t>
  </si>
  <si>
    <t>MEJORAMIENTO DE ESCUELA PRIMARIA HUMBERTO RAMÍREZ DÍAZ FRACC OJOCALIENTE III - 92344</t>
  </si>
  <si>
    <t>{ff1: {ciclo_recurso:2019, ramo:33, modalidad:I, prog_pres:4, tipo_recurso:FEDERALES (APORTACIONES, SUBSIDIOS Y CONVENIOS), monto:692849.13, modificado:692849.13}}</t>
  </si>
  <si>
    <t>{geo1: {cve_municipio:1, localidad:1, direccion:CALLE SAN PEDRO INTERIOR 0 0 FRACCIONAMIENTO OJOCALIENTE, 20196 AGUASCALIENTES, AGUASCALIENTES AGUASCALIENTES ENTRE CALLE LA BARRANCA Y CALLE EL MOCHO, CALLE LA CARPA FRACCIONAMIENTO OJOCALIENTE III, lon:-102.24448335, lat:21.87624064}}</t>
  </si>
  <si>
    <t>{ctto1: {tipo_obra:Obra, numero_contrato:FISMDF-0124-2019, contratista:URCOMA, S.A. DE C.V., convocante:MUNICIPIO AGUASCALIENTES, monto:669907.89, importe_modificado:669907.89}}</t>
  </si>
  <si>
    <t>AGU190201542601</t>
  </si>
  <si>
    <t>MEJORAMIENTO DE ALUMBRADO PÚBLICO EN LA COLONIA INSURGENTES ETAPA I - 87430</t>
  </si>
  <si>
    <t>{ff1: {ciclo_recurso:2019, ramo:33, modalidad:I, prog_pres:4, tipo_recurso:FEDERALES (APORTACIONES, SUBSIDIOS Y CONVENIOS), monto:1178699.68, modificado:1178699.68}}</t>
  </si>
  <si>
    <t>{geo1: {cve_municipio:1, localidad:1, direccion:CALLE VARIAS CALLES DE LA COLONIA INSURGENTES COLONIA INSURGENTES, 20287 AGUASCALIENTES, AGUASCALIENTES AGUASCALIENTES ENTRE CALLE COLONIA INSURGENTES Y CALLE COLONIA INSURGENTES, CALLE COLONIA INSURGENTES COLONIA INSURGENTES, lon:-102.31707697, lat:21.84882269}}</t>
  </si>
  <si>
    <t>{ctto1: {tipo_obra:Obra, numero_contrato:FISMDF-0105-2019, contratista:ACHER CONSTRUCCIONES Y ABASTECIMIENTOS ELECTROMECANICOS, S.A. DE C.V., convocante:MUNICIPIO AGUASCALIENTES, monto:1171157.91, importe_modificado:1171157.91}}</t>
  </si>
  <si>
    <t>AGU190201545896</t>
  </si>
  <si>
    <t>CONSTRUCCION DE LINEA DE CONDUCCION DEL POZO DEL MEZQUITAL AL TANQUE ELEVADO DE LA UNIDAD DEPORTIVA COL EJIDAL JESUS MARIA AGS - 66787</t>
  </si>
  <si>
    <t>{meta1: {unidad_medida:Metros lineales, avance:997.1}}</t>
  </si>
  <si>
    <t>{ff1: {ciclo_recurso:2019, ramo:33, modalidad:I, prog_pres:4, tipo_recurso:FEDERALES (APORTACIONES, SUBSIDIOS Y CONVENIOS), monto:2020739.46, modificado:1620191.29}}</t>
  </si>
  <si>
    <t>{meta1: {unidad_medida:Metros lineales, meta:756.33, meta_modificada:997.1}}</t>
  </si>
  <si>
    <t>{geo1: {cve_municipio:5, localidad:1, direccion:CALLE CHUCATA INTERIOR 0 0 FRACCIONAMIENTO EL MEZQUITAL, 20928 JESÚS MARÍA, JESÚS MARÍA AGUASCALIENTES ENTRE CALLE PLAN DE ALLENDE Y CALLE 15 DE SPETIEMBRE, CALLE FRANCISCO I MADER LA OBRA INICIARA EN LA CALLE CHUCATA DEL FRACCION, lon:-102.35226284, lat:21.96986112}}</t>
  </si>
  <si>
    <t>{ctto1: {tipo_obra:Obra, numero_contrato:FISM-002/2019, contratista:CESAR ENRIQUE PERALTA PLANCARTE, convocante:COMISION DE AGUA POTABLE ALCANTARILLADO Y SANEAMIENTO DEL MUNICIPIO DE JESÚS MARÍA AGUASCALIENTES, monto:1543039.32, importe_modificado:1620191.29}}</t>
  </si>
  <si>
    <t>AGU190201537975</t>
  </si>
  <si>
    <t>CONSTRUCCIÓN BARDA PERIMETRAL JARDIN DE NIÑOS PABELLON DE HIDALGO - 54231</t>
  </si>
  <si>
    <t>01007</t>
  </si>
  <si>
    <t>Rincón de Romos</t>
  </si>
  <si>
    <t>01007 Rincón de Romos</t>
  </si>
  <si>
    <t>DIRECCIÓN DE OBRAS PÚBLICAS</t>
  </si>
  <si>
    <t>{meta1: {unidad_medida:Metros lineales, avance:65.85}}</t>
  </si>
  <si>
    <t>{ff1: {ciclo_recurso:2019, ramo:33, modalidad:I, prog_pres:4, tipo_recurso:FEDERALES (APORTACIONES, SUBSIDIOS Y CONVENIOS), monto:451000.0, modificado:539925.76}}</t>
  </si>
  <si>
    <t>{meta1: {unidad_medida:Metros lineales, meta:110.0, meta_modificada:65.85}}</t>
  </si>
  <si>
    <t>{geo1: {cve_municipio:7, localidad:30, direccion:CALLE FRANCISCO I MADERO PUEBLO PABELLÓN DE HIDALGO, 20437 PABELLÓN DE HIDALGO, RINCÓN DE ROMOS AGUASCALIENTES ENTRE CALLE FRANCISCO I MADERO Y CALLE MIGUEL RAMOS ARIZPE, CALLE FRAY SERVANDO TERESA DE MIER SOBRE FRANCISCO I MADERO, lon:-102.34079374, lat:22.17947905}}</t>
  </si>
  <si>
    <t>{ctto1: {tipo_obra:Obra, numero_contrato:AD-FISMDF-010-19, contratista:L.D.A ENRIQUE JAVIER HERNANDEZ MUÑOZ, convocante:MUNICIPIO DE RINCÓN DE ROMOS, monto:555126.42, importe_modificado:557480.09}}</t>
  </si>
  <si>
    <t>AGU190201542030</t>
  </si>
  <si>
    <t>CONSTRUCCIÓN DE PAVIMENTO HIDRÁULICO CALLE SAN BERNARDO ENTRE SAN COSME Y SAN LUCAS FRACC LOS PERICOS - 86572</t>
  </si>
  <si>
    <t>{meta1: {unidad_medida:Metros Cuadrados, avance:976.0}}</t>
  </si>
  <si>
    <t>{ff1: {ciclo_recurso:2019, ramo:33, modalidad:I, prog_pres:4, tipo_recurso:FEDERALES (APORTACIONES, SUBSIDIOS Y CONVENIOS), monto:2668966.71, modificado:2668966.71}}</t>
  </si>
  <si>
    <t>{meta1: {unidad_medida:Metros Cuadrados, meta:976.0, meta_modificada:976.0}}</t>
  </si>
  <si>
    <t>{geo1: {cve_municipio:1, localidad:1, direccion:CALLE SAN BERNARDO FRACCIONAMIENTO LOS PERICOS, 20174 AGUASCALIENTES, AGUASCALIENTES AGUASCALIENTES ENTRE  CALLE SAN COSME Y CALLE SAN LUCAS, CALLE SAN MARCOS FRACCIONAMIENTO LOS PERICOS DELEGACIÓN JESÚS TERÁN, lon:-102.24246264, lat:21.90100988}}</t>
  </si>
  <si>
    <t>{ctto1: {tipo_obra:Obra, numero_contrato:FISMDF-0091-2019, contratista:RODHERICK PALACIOS BAUTISTA, convocante:MUNICIPIO AGUASCALIENTES, monto:2605847.64, importe_modificado:2605847.64}}</t>
  </si>
  <si>
    <t>AGU190201547442</t>
  </si>
  <si>
    <t>CONSTRUCCIÓN DE RED DE ALCANTARILLADO FRANCISCO VILLA FOCHO - 68795</t>
  </si>
  <si>
    <t>01002</t>
  </si>
  <si>
    <t>Asientos</t>
  </si>
  <si>
    <t>01002 Asientos</t>
  </si>
  <si>
    <t>MUNICIPIO DE ASIENTOS</t>
  </si>
  <si>
    <t>{meta1: {unidad_medida:Metros lineales, avance:477.07}}</t>
  </si>
  <si>
    <t>{ff1: {ciclo_recurso:2019, ramo:33, modalidad:I, prog_pres:4, tipo_recurso:FEDERALES (APORTACIONES, SUBSIDIOS Y CONVENIOS), monto:691549.36, modificado:691549.35}}</t>
  </si>
  <si>
    <t>{meta1: {unidad_medida:Metros lineales, meta:398.7, meta_modificada:477.07}}</t>
  </si>
  <si>
    <t>{geo1: {cve_municipio:2, localidad:22, direccion:RANCHERIA FRANCISCO VILLA, 20790 FRANCISCO VILLA, ASIENTOS AGUASCALIENTES ENTRE   Y CALLE JUAN ALDAMA, AVENIDA JESÚS MARÍA EL PROYECTO SE UBICA EN LA COMUNIDAD DE FRANCISCO VILLA AL NORTE DEL CENTRO DE SALUD, lon:-101.96715269, lat:22.08341305}}</t>
  </si>
  <si>
    <t>{ctto1: {tipo_obra:Obra, numero_contrato:C-FISM-IR-005/2019, contratista:TECNO CONSTRUCCIONES E INGENIERIA CIVIL GARRO  SA DE CV, convocante:MUNICIPIO DE ASIENTOS, monto:672455.51, importe_modificado:691549.35}}</t>
  </si>
  <si>
    <t>AGU190201544485</t>
  </si>
  <si>
    <t>MEJORAMIENTO DE ESCUELA SECUNDARIA TÉCNICA NO TREINTA Y DOS  FRANCISCO AGUAYO MORA FRACC MORELOS I - 90455</t>
  </si>
  <si>
    <t>{ff1: {ciclo_recurso:2019, ramo:33, modalidad:I, prog_pres:4, tipo_recurso:FEDERALES (APORTACIONES, SUBSIDIOS Y CONVENIOS), monto:806764.15, modificado:806764.15}}</t>
  </si>
  <si>
    <t>{geo1: {cve_municipio:1, localidad:1, direccion:CALLE CHCHEN-ITZA 1101  INTERIOR 0 0 FRACCIONAMIENTO MORELOS, 20140 AGUASCALIENTES, AGUASCALIENTES AGUASCALIENTES ENTRE CALLE ARTILLERO MIER Y AVENIDA SIGLO XXI, CALLE DE LA LUZ FRACCIONAMIENTO MORELOS PRIMERA SECCIÓN, lon:-102.25314793, lat:21.85744497}}</t>
  </si>
  <si>
    <t>{ctto1: {tipo_obra:Obra, numero_contrato:FISMDF-0133-2019, contratista:METRICA DISEÑO Y CONSTRUCCION, S.A. DE C.V., convocante:MUNICIPIO AGUASCALIENTES, monto:769422.46, importe_modificado:769422.46}}</t>
  </si>
  <si>
    <t>AGU190201545119</t>
  </si>
  <si>
    <t>CONSTRUCCION DE RED DE DRENAJE SANITARIO EN CALLE NOCHESTLI - 65625</t>
  </si>
  <si>
    <t>SECRETARIA DE OBRAS PUBLICAS</t>
  </si>
  <si>
    <t>{meta1: {unidad_medida:Metros lineales, avance:168.7}}</t>
  </si>
  <si>
    <t>{ff1: {ciclo_recurso:2019, ramo:33, modalidad:I, prog_pres:4, tipo_recurso:FEDERALES (APORTACIONES, SUBSIDIOS Y CONVENIOS), monto:588176.02, modificado:414699.05}}</t>
  </si>
  <si>
    <t>{meta1: {unidad_medida:Metros lineales, meta:168.7, meta_modificada:168.7}}</t>
  </si>
  <si>
    <t>{geo1: {cve_municipio:5, localidad:1, direccion:CALLE NOCHESTLI 0  INTERIOR 0 COLONIA EL CHAVEÑO, 20928 JESÚS MARÍA, JESÚS MARÍA AGUASCALIENTES ENTRE CALLE AGUAMIELILLA Y  , CARRETERA A LA POSTA EL TRAMO DE LA CALLE NOCHESTLI QUE SE VA A REHABILITAR ESTA ENTRE LA CALLE AGUAMIEL, lon:-102.36035762, lat:21.9646053}}</t>
  </si>
  <si>
    <t>{ctto1: {tipo_obra:Obra, numero_contrato:FISMDF-ADE-11-2019, contratista:ARQ. JOSE PADILLA GONZALEZ, convocante:MUNICIPIO DE JESUS MARIA, monto:542093.69, importe_modificado:542093.69}}</t>
  </si>
  <si>
    <t>AGU190201541550</t>
  </si>
  <si>
    <t>CONSTRUCCIÓN DE RED DE ALCANTARILLADO CALLE ADOLFO LOPEZ MATEOS JALTICHE DE ABAJO - 85904</t>
  </si>
  <si>
    <t>{meta1: {unidad_medida:Metros lineales, avance:118.0}}</t>
  </si>
  <si>
    <t>{ff1: {ciclo_recurso:2019, ramo:33, modalidad:I, prog_pres:4, tipo_recurso:FEDERALES (APORTACIONES, SUBSIDIOS Y CONVENIOS), monto:272033.27, modificado:272033.27}}</t>
  </si>
  <si>
    <t>{meta1: {unidad_medida:Metros lineales, meta:118.0, meta_modificada:118.0}}</t>
  </si>
  <si>
    <t>{geo1: {cve_municipio:3, localidad:32, direccion:CALLE ADOLFO LOPEZ MATEOS INTERIOR S/N RANCHERIA JALTICHE DE ABAJO, 20862 JALTICHE DE ABAJO, CALVILLO AGUASCALIENTES ENTRE CALLE MIGUEL HIDALGO Y CALLE JOSEFA ORTIZ DE DOMINGUEZ,   OBRA UBICADA EN LA CALLE ADOLFO LOPEZ MATEOS CALL, lon:-102.80637344, lat:21.77694089}}</t>
  </si>
  <si>
    <t>{ctto1: {tipo_obra:Obra, numero_contrato:FISMDF-SOPDU-19-028, contratista:GRUPO CORPORATIVO CONSAR S.A. DE C.V., convocante:MUNICIPIO DE CALVILLO, monto:260356.32, importe_modificado:260356.32}}</t>
  </si>
  <si>
    <t>AGU190201549028</t>
  </si>
  <si>
    <t>CONSTRUCCIÓN DE PAVIMENTO HIDRÁULICO CALLE NARDO ENTRE ANTIGUA CARRETERA A SLP Y CALLE CLAVEL EJIDO NORIAS DE PASO HONDO - 97029</t>
  </si>
  <si>
    <t>{meta1: {unidad_medida:Metros Cuadrados, avance:366.0}}</t>
  </si>
  <si>
    <t>{ff1: {ciclo_recurso:2019, ramo:33, modalidad:I, prog_pres:4, tipo_recurso:FEDERALES (APORTACIONES, SUBSIDIOS Y CONVENIOS), monto:1075923.11, modificado:1075923.11}}</t>
  </si>
  <si>
    <t>{meta1: {unidad_medida:Metros Cuadrados, meta:366.0, meta_modificada:366.0}}</t>
  </si>
  <si>
    <t>{geo1: {cve_municipio:1, localidad:357, direccion:CALLE NARDO EJIDO NORIAS DEL PASO HONDO, 20384 NORIAS DEL PASO HONDO, AGUASCALIENTES AGUASCALIENTES ENTRE CARRETERA ANTIGUA CARRETERA A S.L.P. Y CALLE CLAVEL,   EJIDO NORIAS DE PASO HONDO, lon:-102.20755824, lat:21.86398662}}</t>
  </si>
  <si>
    <t>{ctto1: {tipo_obra:Obra, numero_contrato:FISMDF-0131-2019, contratista:MAGS CONSTRUCCIONES, S.A. DE C.V., convocante:MUNICIPIO AGUASCALIENTES, monto:1001363.74, importe_modificado:1001363.74}}</t>
  </si>
  <si>
    <t>AGU190201549059</t>
  </si>
  <si>
    <t>CONSTRUCCIÓN DE PAVIMENTO HIDRÁULICO CALLE CLAVEL ENTRE L TRES M DIEZ Y CALLE NARDO EJIDO NORIAS DE PASO HONDO - 97121</t>
  </si>
  <si>
    <t>{meta1: {unidad_medida:Metros Cuadrados, avance:1560.0}}</t>
  </si>
  <si>
    <t>{ff1: {ciclo_recurso:2019, ramo:33, modalidad:I, prog_pres:4, tipo_recurso:FEDERALES (APORTACIONES, SUBSIDIOS Y CONVENIOS), monto:3014432.85, modificado:3014432.85}}</t>
  </si>
  <si>
    <t>{meta1: {unidad_medida:Metros Cuadrados, meta:1560.0, meta_modificada:1560.0}}</t>
  </si>
  <si>
    <t>{geo1: {cve_municipio:1, localidad:357, direccion:CALLE CLAVEL EJIDO NORIAS DEL PASO HONDO, 20384 NORIAS DEL PASO HONDO, AGUASCALIENTES AGUASCALIENTES ENTRE TERRACERIA L3 M10 Y CALLE NARDO,   EJIDO NORIAS DE PASO HONDO, lon:-102.20755269, lat:21.86367903}}</t>
  </si>
  <si>
    <t>{ctto1: {tipo_obra:Obra, numero_contrato:FISMDF-0129-2019, contratista:CORPORATIVO HERMANOS GONVAL, S.A. DE C.V., convocante:MUNICIPIO AGUASCALIENTES, monto:2937151.6, importe_modificado:2937151.6}}</t>
  </si>
  <si>
    <t>AGU190201541655</t>
  </si>
  <si>
    <t>REHABILITACIÓN DE LA RED DE ALCANTARILLADO SANITARIO EN LA CALLE PEDRO RIVAS CUELLAR FRACC LIC BENITO PALOMINO DENA ETAPA II - 86046</t>
  </si>
  <si>
    <t>{meta1: {unidad_medida:Metros lineales, avance:858.34}}</t>
  </si>
  <si>
    <t>{ff1: {ciclo_recurso:2019, ramo:33, modalidad:I, prog_pres:4, tipo_recurso:FEDERALES (APORTACIONES, SUBSIDIOS Y CONVENIOS), monto:2032250.68, modificado:2032250.68}}</t>
  </si>
  <si>
    <t>{meta1: {unidad_medida:Metros lineales, meta:858.34, meta_modificada:858.34}}</t>
  </si>
  <si>
    <t>{geo1: {cve_municipio:1, localidad:1, direccion:CALLE PEDRO RIVAS CUELLAR FRACCIONAMIENTO LIC BENITO PALOMINO DENA, 20172 AGUASCALIENTES, AGUASCALIENTES AGUASCALIENTES ENTRE CALLE FRANCISCO M. REVILLA Y CALLE HUMBERTO GONZÁLEZ ARAUJO, CALLE LIC. FRANCISCO RAMÍREZ MARTÍNEZ FRACC, lon:-102.25239321, lat:21.91750294}}</t>
  </si>
  <si>
    <t>{ctto1: {tipo_obra:Obra, numero_contrato:FISMDF-CAP-08-2019, contratista:AGCONSTRUCCION, S.A. DE C.V., convocante:MUNICIPIO AGUASCALIENTES, monto:1983086.19, importe_modificado:1983086.19}}</t>
  </si>
  <si>
    <t>AGU190201542519</t>
  </si>
  <si>
    <t>CONSTRUCCIÓN DE PAVIMENTO HIDRÁULICO CALLE SAN BERNARDO ENTRE SAN RAFAEL Y SAN COSME FRACC LOS PERICOS - 87318</t>
  </si>
  <si>
    <t>{meta1: {unidad_medida:Metros Cuadrados, avance:1030.9}}</t>
  </si>
  <si>
    <t>{ff1: {ciclo_recurso:2019, ramo:33, modalidad:I, prog_pres:4, tipo_recurso:FEDERALES (APORTACIONES, SUBSIDIOS Y CONVENIOS), monto:1196924.04, modificado:1196924.04}}</t>
  </si>
  <si>
    <t>{meta1: {unidad_medida:Metros Cuadrados, meta:1030.9, meta_modificada:1030.9}}</t>
  </si>
  <si>
    <t>{geo1: {cve_municipio:1, localidad:1, direccion:CALLE SAN BERNARDO FRACCIONAMIENTO LOS PERICOS, 20174 AGUASCALIENTES, AGUASCALIENTES AGUASCALIENTES ENTRE CALLE SAN RAFAEL Y CALLE SAN COSME, CALLE SAN MARCOS FRACCIONAMIENTO LOS PERICOS, lon:-102.24347911, lat:21.90072846}}</t>
  </si>
  <si>
    <t>{ctto1: {tipo_obra:Obra, numero_contrato:FISMDF-0083-2019, contratista:CONSORCIO INDUSTRIAL INTERNACIONAL AIRE S.A. C.V., convocante:MUNICIPIO AGUASCALIENTES, monto:1169950.57, importe_modificado:1169950.57}}</t>
  </si>
  <si>
    <t>AGU190201546074</t>
  </si>
  <si>
    <t>REHABILITACION DE RED DE AGUA POTABLE EN CALLE ORIENTE - 92686</t>
  </si>
  <si>
    <t>{meta1: {unidad_medida:Metros lineales, avance:173.39}}</t>
  </si>
  <si>
    <t>{ff1: {ciclo_recurso:2019, ramo:33, modalidad:I, prog_pres:4, tipo_recurso:FEDERALES (APORTACIONES, SUBSIDIOS Y CONVENIOS), monto:519046.05, modificado:475889.6}}</t>
  </si>
  <si>
    <t>{meta1: {unidad_medida:Metros lineales, meta:173.39, meta_modificada:173.39}}</t>
  </si>
  <si>
    <t>{geo1: {cve_municipio:5, localidad:1, direccion:CALLE ORIENTE 0  INTERIOR 0 COLONIA JESÚS MARÍA CENTRO, 20920 JESÚS MARÍA, JESÚS MARÍA AGUASCALIENTES ENTRE CALLE EMILIANO ZAPATA Y CALLE HEROE DE NACOZARI, CALLE SAN MIGUEL EL TRAMO DE LA CALLE ORIENTE QUE SE VA A REHABILITAR EST, lon:-102.34212781, lat:21.96316019}}</t>
  </si>
  <si>
    <t>{ctto1: {tipo_obra:Obra, numero_contrato:FISMDF-IRE-07-2019, contratista:CONOMEGA MX, S.A. DE C.V., convocante:MUNICIPIO DE JESUS MARIA, monto:477007.58, importe_modificado:477007.58}}</t>
  </si>
  <si>
    <t>AGU190201546943</t>
  </si>
  <si>
    <t>EQUIPAMIENTO ELECTROMECÁNICO DE POZO EL MEZQUITAL EN CALLE PLAN DE ALLENDE FRACC EL MEZQUITAL JESUS MARIA AGS - 68074</t>
  </si>
  <si>
    <t>{ff1: {ciclo_recurso:2019, ramo:33, modalidad:I, prog_pres:4, tipo_recurso:FEDERALES (APORTACIONES, SUBSIDIOS Y CONVENIOS), monto:3679260.54, modificado:3493962.3}}</t>
  </si>
  <si>
    <t>{geo1: {cve_municipio:5, localidad:1, direccion:CALLE PLAN DE ALLENDE INTERIOR 0 0 FRACCIONAMIENTO EL MEZQUITAL, 20928 JESÚS MARÍA, JESÚS MARÍA AGUASCALIENTES ENTRE CALLE CHUCATA Y CALLE PLAN DE ALLENDE, CALLE PLAN DE SAN LUIS EN EL POZO UBICADO EN LA CALLE EN FORMA TRIANGULAR , lon:-102.35510151, lat:21.96677244}}</t>
  </si>
  <si>
    <t>{ctto1: {tipo_obra:Obra, numero_contrato:FISMDFCAPAS-001/2019, contratista:SAUL ESPARZA AGUILAR, convocante:COMISIÓN DE AGUA POTABLE ALCANTARILLADO Y SANEAMIENTO DEL MUNICIPIO DE JESÚS MARÍA, AGS., monto:3442327.39, importe_modificado:3493962.3}}</t>
  </si>
  <si>
    <t>AGU190201546139</t>
  </si>
  <si>
    <t>MEJORAMIENTO DE ESCUELA PRIMARIA MIGUEL ANGEL BARBERENA VEGA FRACC SOLIDARIDAD I - 92750</t>
  </si>
  <si>
    <t>{ff1: {ciclo_recurso:2019, ramo:33, modalidad:I, prog_pres:4, tipo_recurso:FEDERALES (APORTACIONES, SUBSIDIOS Y CONVENIOS), monto:958054.64, modificado:958054.64}}</t>
  </si>
  <si>
    <t>{geo1: {cve_municipio:1, localidad:1, direccion:CALLE DEL TRABAJO 401 0 INTERIOR 0 0 FRACCIONAMIENTO SOLIDARIDAD I, 20190 AGUASCALIENTES, AGUASCALIENTES AGUASCALIENTES ENTRE AVENIDA SIGLO XXI Y CALLE URBANISMO, CALLE SALUD FRACCIONAMIENTO SOLIDARIDAD I, lon:-102.24520319, lat:21.87007523}}</t>
  </si>
  <si>
    <t>{ctto1: {tipo_obra:Obra, numero_contrato:FISMDF-0118-2019, contratista:EDGAR ALBERTO GOMEZ CANTU, convocante:MUNICIPIO AGUASCALIENTES, monto:934729.45, importe_modificado:934729.45}}</t>
  </si>
  <si>
    <t>AGU190201546166</t>
  </si>
  <si>
    <t>REHABILITACIÓN DE DRENAJE SANITARIO EN CALLE ORIENTE - 92777</t>
  </si>
  <si>
    <t>{ff1: {ciclo_recurso:2019, ramo:33, modalidad:I, prog_pres:4, tipo_recurso:FEDERALES (APORTACIONES, SUBSIDIOS Y CONVENIOS), monto:958202.1, modificado:836658.64}}</t>
  </si>
  <si>
    <t>{geo1: {cve_municipio:5, localidad:1, direccion:CALLE ORIENTE 0  INTERIOR 0 COLONIA JESÚS MARÍA CENTRO, 20920 JESÚS MARÍA, JESÚS MARÍA AGUASCALIENTES ENTRE CALLE EMILIANO ZAPATA Y CALLE HEROE DE NACOZARI, CALLE SAN MIGUEL EL TRAMO DE LA CALLE ORIENTE QUE SE VA A REHABILITAR EST, lon:-102.34213296, lat:21.96317286}}</t>
  </si>
  <si>
    <t>{ctto1: {tipo_obra:Obra, numero_contrato:FISMDF-IRE-08-2019, contratista:CONOMEGA MX, S.A. DE C.V., convocante:MUNICIPIO DE JESUS MARIA, monto:883411.97, importe_modificado:883411.97}}</t>
  </si>
  <si>
    <t>AGU190201540926</t>
  </si>
  <si>
    <t>REHABILITACIÓN DE LA RED DE ALCANTARILLADO SANITARIO EN CALLE LIC FRANCISCO RAMÍREZ MARTÍNEZ FRACC LIC BENITO PALOMINO DENA ETAPA I - 84739</t>
  </si>
  <si>
    <t>{meta1: {unidad_medida:Metros lineales, avance:1700.8}}</t>
  </si>
  <si>
    <t>{ff1: {ciclo_recurso:2019, ramo:33, modalidad:I, prog_pres:4, tipo_recurso:FEDERALES (APORTACIONES, SUBSIDIOS Y CONVENIOS), monto:3867151.16, modificado:3867151.16}}</t>
  </si>
  <si>
    <t>{meta1: {unidad_medida:Metros lineales, meta:1700.8, meta_modificada:1700.8}}</t>
  </si>
  <si>
    <t>{geo1: {cve_municipio:1, localidad:1, direccion:CALLE LIC. FRANCISCO RAMÍREZ MARTÍNEZ FRACCIONAMIENTO LIC BENITO PALOMINO DENA, 20172 AGUASCALIENTES, AGUASCALIENTES AGUASCALIENTES ENTRE CALLE FRANCISCO M. REVILLA Y CALLE HUMBERTO GONZÁLEZ ARAUJO, CALLE PEDRO RIVAS CUELLAR FRACC, lon:-102.24919309, lat:21.91590925}}</t>
  </si>
  <si>
    <t>{ctto1: {tipo_obra:Obra, numero_contrato:FISMDF-CAP-03-2019, contratista:JORGE MARCOS MIRANDA GALLARDO, convocante:MUNICIPIO AGUASCALIENTES, monto:2804034.06, importe_modificado:2804034.06}}</t>
  </si>
  <si>
    <t>AGU190201546221</t>
  </si>
  <si>
    <t>MEJORAMIENTO DE ESCUELA PRIMARIA NIÑOS HÉROES FRACC INSURGENTES - 92843</t>
  </si>
  <si>
    <t>{ff1: {ciclo_recurso:2019, ramo:33, modalidad:I, prog_pres:4, tipo_recurso:FEDERALES (APORTACIONES, SUBSIDIOS Y CONVENIOS), monto:596999.07, modificado:596999.07}}</t>
  </si>
  <si>
    <t>{geo1: {cve_municipio:1, localidad:1, direccion:CALLE BELISARIO DOMÍNGUEZ INTERIOR 0 0 FRACCIONAMIENTO INSURGENTES, 20287 AGUASCALIENTES, AGUASCALIENTES AGUASCALIENTES ENTRE CALLE GRAL. JULIÁN MEDINA Y CALLE GRAL. LUIS MOYA, CALLE ALTAGRACIA MERCADO FRACCIONAMIENTO INSURGENTES, lon:-102.30868702, lat:21.84695054}}</t>
  </si>
  <si>
    <t>{ctto1: {tipo_obra:Obra, numero_contrato:FISMDF-0119-2019, contratista:SINERGIA EN PROYECTOS DE NCONSTRUCCION GRUPO CREO S.A. C.V., convocante:MUNICIPIO AGUASCALIENTES, monto:580000.36, importe_modificado:580000.36}}</t>
  </si>
  <si>
    <t>AGU190201537627</t>
  </si>
  <si>
    <t>REHABILITACIÓN DRENAJE SANITARIO CALLE MADROÑO DE LA CRUZ COLONIA SANTA CRUZ RINCON DE ROMOS - 53610</t>
  </si>
  <si>
    <t>{meta1: {unidad_medida:Metros lineales, avance:223.64}}</t>
  </si>
  <si>
    <t>{ff1: {ciclo_recurso:2019, ramo:33, modalidad:I, prog_pres:4, tipo_recurso:FEDERALES (APORTACIONES, SUBSIDIOS Y CONVENIOS), monto:661544.58, modificado:635621.28}}</t>
  </si>
  <si>
    <t>{meta1: {unidad_medida:Metros lineales, meta:175.0, meta_modificada:223.64}}</t>
  </si>
  <si>
    <t>{geo1: {cve_municipio:7, localidad:1, direccion:CALLE MADROÑO DE LA CRUZ PUEBLO SANTA CRUZ, 20406 RINCÓN DE ROMOS, RINCÓN DE ROMOS AGUASCALIENTES ENTRE  CALLE MATIAS MARIN Y CALLE MOTOLINIA PONIENTE, CALLE DE LA SANTA CRUZ SOBRE LA CALLE MADROÑO DE LA CRUZ HACIA EL OESTE SE ENC, lon:-102.32961713, lat:22.23141714}}</t>
  </si>
  <si>
    <t>{ctto1: {tipo_obra:Obra, numero_contrato:IRE-FISMDF-002-19 SEGUNDA VUELTA, PAQUETE No. 2, contratista:ARQ. MIGUEL ÁNGEL MEDINA GONZÁLEZ, convocante:MUNICIPIO DE RINCÓN DE ROMOS, monto:657751.23, importe_modificado:661544.58}}</t>
  </si>
  <si>
    <t>AGU190201540973</t>
  </si>
  <si>
    <t>REHABILITACIÓN DE LA RED DE ALCANTARILLADO SANITARIO DE LA CALLE MA DEL CARMEN MARTÍN DEL CAMPO FRACC LIC BENITO PALOMINO DENA ETAPA I - 84833</t>
  </si>
  <si>
    <t>{meta1: {unidad_medida:Metros lineales, avance:1172.4}}</t>
  </si>
  <si>
    <t>{ff1: {ciclo_recurso:2019, ramo:33, modalidad:I, prog_pres:4, tipo_recurso:FEDERALES (APORTACIONES, SUBSIDIOS Y CONVENIOS), monto:2681549.75, modificado:2681549.75}}</t>
  </si>
  <si>
    <t>{meta1: {unidad_medida:Metros lineales, meta:1172.4, meta_modificada:1172.4}}</t>
  </si>
  <si>
    <t>{geo1: {cve_municipio:1, localidad:1, direccion:CALLE MA. DEL CARMEN MARTÍN DEL CAMPO FRACCIONAMIENTO LIC BENITO PALOMINO DENA, 20172 AGUASCALIENTES, AGUASCALIENTES AGUASCALIENTES ENTRE CALLE GILBERTO LÓPEZ VELARDE Y CALLE HUMBERTO GONZÁLEZ ARAUJO, CALLE JOSÉ MEDINA FRACCIONAMI, lon:-102.25101992, lat:21.91436759}}</t>
  </si>
  <si>
    <t>{ctto1: {tipo_obra:Obra, numero_contrato:FISMDF-CAP-04-2019, contratista:ZIRAHUEN PLANEACION Y CONSTRUCCIONES S.A. C.V., convocante:MUNICIPIO AGUASCALIENTES, monto:1875999.98, importe_modificado:1875999.98}}</t>
  </si>
  <si>
    <t>AGU190201541936</t>
  </si>
  <si>
    <t>33901 SUBCONTRATACION DE SERVICIOS CON TERCEROS - 86428</t>
  </si>
  <si>
    <t>Otros Proyectos</t>
  </si>
  <si>
    <t>{ff1: {ciclo_recurso:2019, ramo:33, modalidad:I, prog_pres:4, tipo_recurso:FEDERALES (APORTACIONES, SUBSIDIOS Y CONVENIOS), monto:903306.27, modificado:903306.27}}</t>
  </si>
  <si>
    <t>{geo1: {cve_municipio:1, localidad:1, direccion:DADO QUE ES GASTO INDIRECTO EL PROYECTO SE UBICA EN LA CABECERA MUNICIPAL, lon:-102.296047, lat:21.879823}}</t>
  </si>
  <si>
    <t>{ctto1: {tipo_obra:Servicios, numero_contrato:DJ 029/19, contratista:MARIA GUADALUPE ADAME MACIAS, convocante:MUNICIPIO AGUASCALIENTES, monto:56756.63, importe_modificado:56756.63}}</t>
  </si>
  <si>
    <t>AGU190201545532</t>
  </si>
  <si>
    <t>MEJORAMIENTO DE ESCUELA PRIMARIA PLAN DE IGUALA FRAAC POZO BRAVO - 91959</t>
  </si>
  <si>
    <t>{ff1: {ciclo_recurso:2019, ramo:33, modalidad:I, prog_pres:4, tipo_recurso:FEDERALES (APORTACIONES, SUBSIDIOS Y CONVENIOS), monto:901990.57, modificado:901990.57}}</t>
  </si>
  <si>
    <t>{geo1: {cve_municipio:1, localidad:1, direccion:CALLE POZO DE LA CRUZ 125  INTERIOR 0 0 FRACCIONAMIENTO POZO BRAVO NORTE, 20126 AGUASCALIENTES, AGUASCALIENTES AGUASCALIENTES ENTRE AVENIDA POZO BRAVO Y CALLE PAULINO N. MARTÍ, CALLE GRITO DE LA LIBERTAD FRACCIONAMIENTO POZO BRAVO, lon:-102.28063334, lat:21.92623521}}</t>
  </si>
  <si>
    <t>{ctto1: {tipo_obra:Obra, numero_contrato:FISMDF-0126-2019, contratista:CONSTRUCTORA HERRERA IBAÑEZ,  S.A. DE C.V., convocante:MUNICIPIO AGUASCALIENTES, monto:869993.24, importe_modificado:869993.24}}</t>
  </si>
  <si>
    <t>AGU190201549550</t>
  </si>
  <si>
    <t>CONSTRUCCIÓN DE CUARENTA RECAMARAS ADICIONALES PLANTA ALTA ZONA UNO PA - 98492</t>
  </si>
  <si>
    <t>SECRETARIA DE OBRAS PÚBLICAS DEL MUNICIPIO DE AGUASCALIENTES</t>
  </si>
  <si>
    <t>{meta1: {unidad_medida:Vivienda, avance:40.0}}</t>
  </si>
  <si>
    <t>{ff1: {ciclo_recurso:2019, ramo:33, modalidad:I, prog_pres:4, tipo_recurso:FEDERALES (APORTACIONES, SUBSIDIOS Y CONVENIOS), monto:2927005.77, modificado:2927005.77}}</t>
  </si>
  <si>
    <t>{meta1: {unidad_medida:Vivienda, meta:40.0, meta_modificada:40.0}}</t>
  </si>
  <si>
    <t>{geo1: {cve_municipio:1, localidad:1, direccion:CALLE PEDRO RIVAS CUELLAR 233 0 INTERIOR 0 FRACCIONAMIENTO LIC BENITO PALOMINO DENA, 20172 AGUASCALIENTES, AGUASCALIENTES AGUASCALIENTES ENTRE  CALLE GILBERTO LÓPEZ VELARDE Y CALLE ROBERTO JEFKINS RANGEL, CALLE LIC. MIGUEL ROMO ME, lon:-102.24963074, lat:21.91663214}}</t>
  </si>
  <si>
    <t>{ctto1: {tipo_obra:Obra, numero_contrato:FISMDF-0136-2019, contratista:CONSTRUCCIONES CTK, S.A. DE C.V., convocante:MUNICIPIO AGUASCALIENTES, monto:2869824.48, importe_modificado:2869824.48}}</t>
  </si>
  <si>
    <t>AGU190201541981</t>
  </si>
  <si>
    <t>CONSTRUCCIÓN DE RED DE ALCANTARILLADO CALLE MAR JONICO Y MAR CORAL CHIQUIHUITERO - 86497</t>
  </si>
  <si>
    <t>{meta1: {unidad_medida:Metros lineales, avance:137.4}}</t>
  </si>
  <si>
    <t>{ff1: {ciclo_recurso:2019, ramo:33, modalidad:I, prog_pres:4, tipo_recurso:FEDERALES (APORTACIONES, SUBSIDIOS Y CONVENIOS), monto:341266.81, modificado:311512.01}}</t>
  </si>
  <si>
    <t>{meta1: {unidad_medida:Metros lineales, meta:137.4, meta_modificada:137.4}}</t>
  </si>
  <si>
    <t>{geo1: {cve_municipio:3, localidad:24, direccion:CALLE MAR JONICO Y MAR CORAL INTERIOR S/N RANCHERIA CHIQUIHUITERO (SAN ISIDRO), 20830 CHIQUIHUITERO (SAN ISIDRO), CALVILLO AGUASCALIENTES ENTRE CALLE MAR TIRRENO Y CALLE MAR NORUEGO,   OBRA UBICADA EN CALLE MAR JONICO Y MAR CORAL , lon:-102.70344098, lat:21.87532528}}</t>
  </si>
  <si>
    <t>{ctto1: {tipo_obra:Obra, numero_contrato:FISMDF-SOPDU-19-030, contratista:CONSTRUARES S.A. DE C.V., convocante:MUNICIPIO DE CALVILLO, monto:330861.35, importe_modificado:311512.01}}</t>
  </si>
  <si>
    <t>AGU190201542854</t>
  </si>
  <si>
    <t>MEJORAMIENTO DE ALUMBRADO PÚBLICO EN LA COLONIA INSURGENTES ETAPA II - 87799</t>
  </si>
  <si>
    <t>{ff1: {ciclo_recurso:2019, ramo:33, modalidad:I, prog_pres:4, tipo_recurso:FEDERALES (APORTACIONES, SUBSIDIOS Y CONVENIOS), monto:1722584.19, modificado:1722584.19}}</t>
  </si>
  <si>
    <t>{geo1: {cve_municipio:1, localidad:1, direccion:CALLE VARIAS CALLES DE LA COLONIA INSURGENTES COLONIA INSURGENTES, 20287 AGUASCALIENTES, AGUASCALIENTES AGUASCALIENTES ENTRE CALLE COLONIA INSURGENTES Y CALLE COLONIA INSURGENTES, CALLE COLONIA INSURGENTES COLONIA INSURGENTES, lon:-102.31469517, lat:21.85083422}}</t>
  </si>
  <si>
    <t>{ctto1: {tipo_obra:Obra, numero_contrato:FISMDF-0106-2019, contratista:ACHER CONSTRUCCIONES Y ABASTECIMIENTOS ELECTROMECANICOS, S.A. DE C.V.., convocante:MUNICIPIO AGUASCALIENTES, monto:1711245.27, importe_modificado:1711245.27}}</t>
  </si>
  <si>
    <t>AGU190201542038</t>
  </si>
  <si>
    <t>CONSTRUCCIÓN DE RED DE ALCANTARILLADO CALLE BELIZARIO DOMINGUEZ E IGNACIO ALLENDE MESA GRANDE - 86591</t>
  </si>
  <si>
    <t>{meta1: {unidad_medida:Metros lineales, avance:117.4}}</t>
  </si>
  <si>
    <t>{ff1: {ciclo_recurso:2019, ramo:33, modalidad:I, prog_pres:4, tipo_recurso:FEDERALES (APORTACIONES, SUBSIDIOS Y CONVENIOS), monto:322208.41, modificado:310955.12}}</t>
  </si>
  <si>
    <t>{meta1: {unidad_medida:Metros lineales, meta:117.4, meta_modificada:117.4}}</t>
  </si>
  <si>
    <t>{geo1: {cve_municipio:3, localidad:47, direccion:CALLE BELIZARIO DOMINGUEZ E IIGNACIO ALLENDE INTERIOR S/N RANCHERIA MESA GRANDE, 20850 MESA GRANDE, CALVILLO AGUASCALIENTES ENTRE CALLE FELIPE ANGELES Y CALLE NICOLAS BRAVO,   OBRA UBICADA EN CALLE BELIZARIO DOMINGUEZ E IGNACIO AL, lon:-102.72365014, lat:21.80409421}}</t>
  </si>
  <si>
    <t>{ctto1: {tipo_obra:Obra, numero_contrato:FISMDF-SOPDU-19-029, contratista:SOLCYD S.A. DE C.V., convocante:MUNICIPIO DE CALVILLO, monto:310955.12, importe_modificado:310955.12}}</t>
  </si>
  <si>
    <t>AGU190201545627</t>
  </si>
  <si>
    <t>MEJORAMIENTO DE LA ESCUELA SECUNDARIA TÉCNICA NÚMERO TREINTA Y CINCO JAIME SABINES FRACC JOSE GUADALUPE PERALTA GAMEZ - 92096</t>
  </si>
  <si>
    <t>{ff1: {ciclo_recurso:2019, ramo:33, modalidad:I, prog_pres:4, tipo_recurso:FEDERALES (APORTACIONES, SUBSIDIOS Y CONVENIOS), monto:822763.79, modificado:822763.79}}</t>
  </si>
  <si>
    <t>{geo1: {cve_municipio:1, localidad:1, direccion:AVENIDA DE LA SALUD INTERIOR 0 0 FRACCIONAMIENTO JOSÉ GUADALUPE PERALTA GÁMEZ, 20196 AGUASCALIENTES, AGUASCALIENTES AGUASCALIENTES ENTRE CALLE PROCÉRES DE LA ENSEÑANZA Y CALLE CATEDRATICOS, CALLE SALVADOR RAMÍREZ MARTÍN DEL CAMPO , lon:-102.2370959, lat:21.86787163}}</t>
  </si>
  <si>
    <t>{ctto1: {tipo_obra:Obra, numero_contrato:FISMDF-0123-2019, contratista:CONSTRUCCIONES INGENIERIA Y ELECTRIFICACION OLVERA S.A. C.V., convocante:MUNICIPIO AGUASCALIENTES, monto:780421.22, importe_modificado:780421.22}}</t>
  </si>
  <si>
    <t>AGU190201541180</t>
  </si>
  <si>
    <t>REHABILITACIÓN DE LA RED DE ALCANTARILLADO SANITARIO EN CALLE HECTOR DEL VILLAR FRACC LIC BENITO PALOMINO DENA ETAPA I - 85326</t>
  </si>
  <si>
    <t>{meta1: {unidad_medida:Metros lineales, avance:1138.0}}</t>
  </si>
  <si>
    <t>{ff1: {ciclo_recurso:2019, ramo:33, modalidad:I, prog_pres:4, tipo_recurso:FEDERALES (APORTACIONES, SUBSIDIOS Y CONVENIOS), monto:2648289.71, modificado:2648289.71}}</t>
  </si>
  <si>
    <t>{meta1: {unidad_medida:Metros lineales, meta:1138.0, meta_modificada:1138.0}}</t>
  </si>
  <si>
    <t>{geo1: {cve_municipio:1, localidad:1, direccion:CALLE HECTOR DEL VILLAR FRACCIONAMIENTO LIC BENITO PALOMINO DENA, 20172 AGUASCALIENTES, AGUASCALIENTES AGUASCALIENTES ENTRE  CALLE ALFONSO RODRÍGUEZ FRANCO Y CALLE HUMBERTO GONZÁLEZ ARAUJO, CALLE LIC. MIGUEL ROMO MEDINA FRACCIONAM, lon:-102.24798366, lat:21.9170849}}</t>
  </si>
  <si>
    <t>{ctto1: {tipo_obra:Obra, numero_contrato:FISMDF-CAP-11-2019, contratista:FEDGAR CONSTRUCCIONES Y SERVICIOS, S.A. DE C.V., convocante:MUNICIPIO AGUASCALIENTES, monto:1758639.73, importe_modificado:1758639.73}}</t>
  </si>
  <si>
    <t>AGU190201549299</t>
  </si>
  <si>
    <t>MI HOGAR CORAZÓN DE AGUASCALIENTES CALENTADOR SOLAR FONDO III VARIOS PUNTOS DE LA CIUDAD - 97826</t>
  </si>
  <si>
    <t>SECRETARIA DE DESARROLLO SOCIAL DEL MUNICIPIO DE AGUASCALIENTES</t>
  </si>
  <si>
    <t>{meta1: {unidad_medida:Celdas solares, avance:1937.0}}</t>
  </si>
  <si>
    <t>{ff1: {ciclo_recurso:2019, ramo:33, modalidad:I, prog_pres:4, tipo_recurso:FEDERALES (APORTACIONES, SUBSIDIOS Y CONVENIOS), monto:1.801652512E7, modificado:1.801652512E7}}</t>
  </si>
  <si>
    <t>{meta1: {unidad_medida:Celdas solares, meta:1937.0, meta_modificada:1937.0}}</t>
  </si>
  <si>
    <t>{geo1: {cve_municipio:1, localidad:1, direccion:CALLE FRANCISCO RAMÍREZ MARTÍNEZ 127 0 INTERIOR 0 FRACCIONAMIENTO LIC BENITO PALOMINO DENA, 20172 AGUASCALIENTES, AGUASCALIENTES AGUASCALIENTES ENTRE CALLE FRANCISCO M. REVILLA Y CALLE GILBERTO LÓPEZ VELARDE, CALLE PEDRO RIVAS CUE, lon:-102.25271507, lat:21.9170849}}</t>
  </si>
  <si>
    <t>{ctto1: {tipo_obra:Servicios, numero_contrato:AD-050/2019, contratista:ZITUM DESARROLLADORES, convocante:MUNICPIO AGUASCALIENTES, monto:1.800441268E7, importe_modificado:1.800441268E7}}</t>
  </si>
  <si>
    <t>AGU190201549637</t>
  </si>
  <si>
    <t>SUMINISTRO E INSTALACIÓN DE BOMBA SUMERGIBLE FRANCISCO VILLA F TREINTAYTRES - 98740</t>
  </si>
  <si>
    <t>{ff1: {ciclo_recurso:2019, ramo:33, modalidad:I, prog_pres:4, tipo_recurso:FEDERALES (APORTACIONES, SUBSIDIOS Y CONVENIOS), monto:54520.0, modificado:38999.99}}</t>
  </si>
  <si>
    <t>{geo1: {cve_municipio:2, localidad:22, direccion:RANCHERIA FRANCISCO VILLA, 20790 FRANCISCO VILLA, ASIENTOS AGUASCALIENTES ENTRE   Y  ,   EL PROYECTO ESTA UBICADO EN LA COMUNIDAD DE FRANCISCO VILLA EN EL POZO DE AGUA POTABLE DE LA COMUNIDAD, lon:-101.97073076, lat:22.08399961}}</t>
  </si>
  <si>
    <t>{ctto1: {tipo_obra:Administración directa, numero_contrato:71384, contratista:, convocante:MUNICIPIO DE ASIENTOS, monto:38999.0, importe_modificado:38999.0}}</t>
  </si>
  <si>
    <t>AGU190201542177</t>
  </si>
  <si>
    <t>CONSTRUCCIÓN DE PAVIMENTO HIDRÁULICO CALLE SAN PATRICIO ENTRE SAN COSME Y SAN LUCAS  FRACC LOS PERICOS - 86762</t>
  </si>
  <si>
    <t>{meta1: {unidad_medida:Metros Cuadrados, avance:803.0}}</t>
  </si>
  <si>
    <t>{ff1: {ciclo_recurso:2019, ramo:33, modalidad:I, prog_pres:4, tipo_recurso:FEDERALES (APORTACIONES, SUBSIDIOS Y CONVENIOS), monto:2082453.92, modificado:2082453.92}}</t>
  </si>
  <si>
    <t>{meta1: {unidad_medida:Metros Cuadrados, meta:803.0, meta_modificada:803.0}}</t>
  </si>
  <si>
    <t>{geo1: {cve_municipio:1, localidad:1, direccion:CALLE SAN PATRICIO FRACCIONAMIENTO LOS PERICOS, 20174 AGUASCALIENTES, AGUASCALIENTES AGUASCALIENTES ENTRE  CALLE SAN COSME Y CALLE SAN LUCAS, CALLE SAN MARCOS FRACCIONAMIENTO LOS PERICOS, lon:-102.24227212, lat:21.90022576}}</t>
  </si>
  <si>
    <t>{ctto1: {tipo_obra:Obra, numero_contrato:FISMDF-0081-2019, contratista:JOSE ASUNCION ORTIZ GAMEZ, convocante:MUNICIPIO AGUASCALIENTES, monto:1998312.05, importe_modificado:1998312.05}}</t>
  </si>
  <si>
    <t>AGU190201549659</t>
  </si>
  <si>
    <t>SUMINISTRO E INSTALACIÓN DE BOMBA SUMERGIBLE JILOTEPEC FCUARENTAYOCHO - 98793</t>
  </si>
  <si>
    <t>{obs1: {observación:Va de regreso, trimestre:4.0, usuario:sergiofriveragar, fecha:2020-01-13}, obs2: {observación:Va de regreso, trimestre:4.0, usuario:sergiofriveragar, fecha:2020-01-13}, obs3: {observación:Va de regreso, trimestre:4.0, usuario:sergiofriveragar, fecha:2020-01-13}, obs4: {observación:Va de regreso, trimestre:4.0, usuario:sergiofriveragar, fecha:2020-01-13}}</t>
  </si>
  <si>
    <t>{ff1: {ciclo_recurso:2019, ramo:33, modalidad:I, prog_pres:4, tipo_recurso:FEDERALES (APORTACIONES, SUBSIDIOS Y CONVENIOS), monto:91466.0, modificado:53000.01}}</t>
  </si>
  <si>
    <t>{geo1: {cve_municipio:2, localidad:28, direccion:CALLE BENITO JUAREZ RANCHERIA JILOTEPEC, 20709 JILOTEPEC, ASIENTOS AGUASCALIENTES ENTRE CALLE 16 DE SEPTIEMBRE Y  , CALLE IGNACIO ZARAGOZA EL PROYECTO ESTA UBICADO EN LA COMUNIDAD DE JILOTEPEC EN EL POZO DE AGUA POTABLE, lon:-102.07893498, lat:22.03554054}}</t>
  </si>
  <si>
    <t>{ctto1: {tipo_obra:Administración directa, numero_contrato:71383, contratista:, convocante:MUNICIPIO DE ASIENTOS, monto:53000.0, importe_modificado:53000.01}}</t>
  </si>
  <si>
    <t>AGU190201542201</t>
  </si>
  <si>
    <t>CONSTRUCCIÓN DE PAVIMENTO HIDRÁULICO CALLE SAN PATRICIO ENTRE CULTURA OTOMÍ Y SAN COSME FRACC LOS PERICOS - 86783</t>
  </si>
  <si>
    <t>{meta1: {unidad_medida:Metros Cuadrados, avance:1875.6}}</t>
  </si>
  <si>
    <t>{ff1: {ciclo_recurso:2019, ramo:33, modalidad:I, prog_pres:4, tipo_recurso:FEDERALES (APORTACIONES, SUBSIDIOS Y CONVENIOS), monto:2879900.47, modificado:2879900.47}}</t>
  </si>
  <si>
    <t>{meta1: {unidad_medida:Metros Cuadrados, meta:1875.6, meta_modificada:1875.6}}</t>
  </si>
  <si>
    <t>{geo1: {cve_municipio:1, localidad:1, direccion:CALLE SAN PATRICIO FRACCIONAMIENTO LOS PERICOS, 20174 AGUASCALIENTES, AGUASCALIENTES AGUASCALIENTES ENTRE CALLE SAN COSME Y AVENIDA CULTURA OTOMÍ, CALLE SAN MARCOS FRACCIONAMIENTO LOS PERICOS, lon:-102.24337719, lat:21.89988232}}</t>
  </si>
  <si>
    <t>{ctto1: {tipo_obra:Obra, numero_contrato:FISMDF-0082-2019, contratista:JOSMAR CONSTRUCCIONES S.A. C.V., convocante:MUNICIPIO AGUASCALIENTES, monto:2801004.94, importe_modificado:2801004.94}}</t>
  </si>
  <si>
    <t>AGU190201543146</t>
  </si>
  <si>
    <t>MEJORAMIENTO DE ALUMBRADO PÚBLICO EN LA COLONIA INSURGENTES ETAPA IV - 88188</t>
  </si>
  <si>
    <t>{ff1: {ciclo_recurso:2019, ramo:33, modalidad:I, prog_pres:4, tipo_recurso:FEDERALES (APORTACIONES, SUBSIDIOS Y CONVENIOS), monto:975112.56, modificado:975112.56}}</t>
  </si>
  <si>
    <t>{geo1: {cve_municipio:1, localidad:1, direccion:CALLE VARIAS CALLES DE LA COLONIA INSURGENTES COLONIA INSURGENTES, 20287 AGUASCALIENTES, AGUASCALIENTES AGUASCALIENTES ENTRE    Y  ,   COLONIA INSURGENTES, lon:-102.30439234, lat:21.8510659}}</t>
  </si>
  <si>
    <t>{ctto1: {tipo_obra:Obra, numero_contrato:FISMDF-0108-2019, contratista:FERNANDO DE JESUS ESPARZA ORTIZ, convocante:MUNICIPIO AGUASCALIENTES, monto:975009.67, importe_modificado:975009.67}}</t>
  </si>
  <si>
    <t>AGU190201543166</t>
  </si>
  <si>
    <t>MEJORAMIENTO DE ALUMBRADO PÚBLICO EN LA COLONIA INSURGENTES ETAPA VI - 88221</t>
  </si>
  <si>
    <t>{ff1: {ciclo_recurso:2019, ramo:33, modalidad:I, prog_pres:4, tipo_recurso:FEDERALES (APORTACIONES, SUBSIDIOS Y CONVENIOS), monto:1288251.15, modificado:1288251.15}}</t>
  </si>
  <si>
    <t>{geo1: {cve_municipio:1, localidad:1, direccion:CALLE VARIAS CALLES DE LA COLONIA INSURGENTES COLONIA INSURGENTES, 20287 AGUASCALIENTES, AGUASCALIENTES AGUASCALIENTES ENTRE    Y  ,   COLONIA INSURGENTES, lon:-102.30282593, lat:21.84744114}}</t>
  </si>
  <si>
    <t>{ctto1: {tipo_obra:Obra, numero_contrato:FISMDF-0110-2019, contratista:SUBESTACION DEL CENTRO, S.A. DE C.V., convocante:MUNICIPIO AGUASCALIENTES, monto:1285012.54, importe_modificado:1285012.54}}</t>
  </si>
  <si>
    <t>AGU190201545804</t>
  </si>
  <si>
    <t>MEJORAMIENTO DE ESCUELA SECUNDARIA TÉCNICA NÚMERO CUARENTA Y DOS NUEVA CREACIÓN FRACC REAL DEL SOL - 92394</t>
  </si>
  <si>
    <t>{ff1: {ciclo_recurso:2019, ramo:33, modalidad:I, prog_pres:4, tipo_recurso:FEDERALES (APORTACIONES, SUBSIDIOS Y CONVENIOS), monto:767830.91, modificado:767830.91}}</t>
  </si>
  <si>
    <t>{geo1: {cve_municipio:1, localidad:1, direccion:CALLE MTRO. ISMAEL RODRÍGUEZ NEGRETE 601 0 INTERIOR 0 0 FRACCIONAMIENTO REAL DEL SOL, 20174 AGUASCALIENTES, AGUASCALIENTES AGUASCALIENTES ENTRE CALLE MTRO. FERNANDO VILLALPANDO Y CALLE MTRO. JUAN ARELLANO, CALLE CLARÍN FRACCIONAMI, lon:-102.24088752, lat:21.89529212}}</t>
  </si>
  <si>
    <t>{ctto1: {tipo_obra:Obra, numero_contrato:FISMDF-0117-2019, contratista:JOSE PADILLA GONZALEZ, convocante:MUNICIPIO AGUASCALIENTES, monto:739830.16, importe_modificado:739830.16}}</t>
  </si>
  <si>
    <t>AGU190201545833</t>
  </si>
  <si>
    <t>REHABILITACIÓN DE RED DE AGUA POTABLE EN CALLE MARIANO MATAMOROS - 92421</t>
  </si>
  <si>
    <t>{meta1: {unidad_medida:Metros lineales, avance:210.39}}</t>
  </si>
  <si>
    <t>{ff1: {ciclo_recurso:2019, ramo:33, modalidad:I, prog_pres:4, tipo_recurso:FEDERALES (APORTACIONES, SUBSIDIOS Y CONVENIOS), monto:569001.38, modificado:520089.09}}</t>
  </si>
  <si>
    <t>{meta1: {unidad_medida:Metros lineales, meta:210.39, meta_modificada:210.39}}</t>
  </si>
  <si>
    <t>{geo1: {cve_municipio:5, localidad:1, direccion:CALLE MARIANO MATAMOROS 0  INTERIOR 0 COLONIA JESÚS MARÍA CENTRO, 20920 JESÚS MARÍA, JESÚS MARÍA AGUASCALIENTES ENTRE CALLE LAZARO CARDENAS Y CALLE BELTRAN, CALLE ABASOLO EL TRAMO DE LA CALLE MARIANO MATAMOROS QUE SE VA A REHABILI, lon:-102.34788484, lat:21.96373517}}</t>
  </si>
  <si>
    <t>{ctto1: {tipo_obra:Obra, numero_contrato:FISMDF-IRE-09-2019, contratista:I.C. CESAR ENRIQUE PERALTA PLANCARTE, convocante:MUNICIPIO DE JESUS MARIA, monto:520089.09, importe_modificado:520089.09}}</t>
  </si>
  <si>
    <t>AGU190201545908</t>
  </si>
  <si>
    <t>REHABILITACIÓN DE RED DE DRENAJE SANITARIO EN CALLE MARIANO MATAMOROS - 92509</t>
  </si>
  <si>
    <t>{meta1: {unidad_medida:Metros lineales, avance:216.23}}</t>
  </si>
  <si>
    <t>{ff1: {ciclo_recurso:2019, ramo:33, modalidad:I, prog_pres:4, tipo_recurso:FEDERALES (APORTACIONES, SUBSIDIOS Y CONVENIOS), monto:1363513.2, modificado:912605.43}}</t>
  </si>
  <si>
    <t>{meta1: {unidad_medida:Metros lineales, meta:216.23, meta_modificada:216.23}}</t>
  </si>
  <si>
    <t>{geo1: {cve_municipio:5, localidad:1, direccion:CALLE MARIANO MATAMOROS 0  INTERIOR 0 COLONIA JESÚS MARÍA CENTRO, 20920 JESÚS MARÍA, JESÚS MARÍA AGUASCALIENTES ENTRE CALLE LAZARO CARDENAS Y CALLE BELTRAN, CALLE ABASOLO EL TRAMO DE LA CALLE MARIANO MATAMOROS QUE SE VA A REHABILI, lon:-102.34784193, lat:21.96371527}}</t>
  </si>
  <si>
    <t>{ctto1: {tipo_obra:Obra, numero_contrato:FISMDF-IRE-10-2019, contratista:I.C. CESAR ENRIQUE PERALTA PLANCARTE, convocante:MUNICIPIO D EJESUS MARIA, monto:1222133.96, importe_modificado:1222133.96}}</t>
  </si>
  <si>
    <t>AGU190201527184</t>
  </si>
  <si>
    <t>CONSTRUCCIÓN DE RED DE ALCANTARILLADO PRIVADA CUAUHTEMOC EN OJOCALIENTE - 35067</t>
  </si>
  <si>
    <t>{meta1: {unidad_medida:Metros lineales, avance:102.0}}</t>
  </si>
  <si>
    <t>{ff1: {ciclo_recurso:2019, ramo:33, modalidad:I, prog_pres:4, tipo_recurso:FEDERALES (APORTACIONES, SUBSIDIOS Y CONVENIOS), monto:345086.29, modificado:329412.72}}</t>
  </si>
  <si>
    <t>{meta1: {unidad_medida:Metros lineales, meta:102.0, meta_modificada:102.0}}</t>
  </si>
  <si>
    <t>{geo1: {cve_municipio:3, localidad:55, direccion:PRIVADA CUAUHTEMOC INTERIOR S/N RANCHERIA OJOCALIENTE, 20834 OJOCALIENTE, CALVILLO AGUASCALIENTES ENTRE  CALLE EJERCITO NACIONAL Y PRIVADA 5 DE MAYO,   OBRA UBICADA EN LA PRIVADA CUAUHTEMOC ENTRE LA CALLE EJERCITO NACIONAL LOS ARC, lon:-102.67986064, lat:21.87623028}}</t>
  </si>
  <si>
    <t>{ctto1: {tipo_obra:Obra, numero_contrato:FISMDF-SOPDU-19-036, contratista:LM INGENIEROS SA DE CV, convocante:MUNICIPIO DE CALVILLO, monto:329412.72, importe_modificado:329412.72}}</t>
  </si>
  <si>
    <t>AGU190201527240</t>
  </si>
  <si>
    <t>CONSTRUCCIÓN DE RED DE ALCANTARILLADO CALLE CUAUHTEMOC Y CALLE SIN NOMBRE EN OJOCALIENTES - 35140</t>
  </si>
  <si>
    <t>{meta1: {unidad_medida:Metros lineales, avance:119.0}}</t>
  </si>
  <si>
    <t>{ff1: {ciclo_recurso:2019, ramo:33, modalidad:I, prog_pres:4, tipo_recurso:FEDERALES (APORTACIONES, SUBSIDIOS Y CONVENIOS), monto:366303.62, modificado:342376.44}}</t>
  </si>
  <si>
    <t>{meta1: {unidad_medida:Metros lineales, meta:119.0, meta_modificada:119.0}}</t>
  </si>
  <si>
    <t>{geo1: {cve_municipio:3, localidad:55, direccion:CALLE CUAUHTEMOC INTERIOR S/N RANCHERIA OJOCALIENTE, 20834 OJOCALIENTE, CALVILLO AGUASCALIENTES ENTRE  CALLE MOCTEZUMA Y CALLE ESPAÑA,   OBRA UBICADA EN CALLE CUAUHTEMOC Y CALLE SIN NOMBRE ENTRE MOCTEZUMA Y ESPAÑA EN OJOCALIENTE, lon:-102.67524724, lat:21.88045043}}</t>
  </si>
  <si>
    <t>{ctto1: {tipo_obra:Obra, numero_contrato:FISMDF-SOPDU-19-037, contratista:GRUPO CONSTRUCTOR URBANO AVANTE SA DE CV, convocante:MUNICIPIO DE CALVILLO, monto:347981.1, importe_modificado:342376.44}}</t>
  </si>
  <si>
    <t>AGU190201532224</t>
  </si>
  <si>
    <t>REHABILITACIÓN RED DE AGUA POTABLE CALLE A LOPEZ MATEOS EL BAJIO - 45781</t>
  </si>
  <si>
    <t>{meta1: {unidad_medida:Metros lineales, avance:377.98}}</t>
  </si>
  <si>
    <t>{ff1: {ciclo_recurso:2019, ramo:33, modalidad:I, prog_pres:4, tipo_recurso:FEDERALES (APORTACIONES, SUBSIDIOS Y CONVENIOS), monto:1348908.75, modificado:632455.36}}</t>
  </si>
  <si>
    <t>{meta1: {unidad_medida:Metros lineales, meta:670.0, meta_modificada:377.98}}</t>
  </si>
  <si>
    <t>{geo1: {cve_municipio:7, localidad:6, direccion:CALLE ADOLFO LOPEZ MATEOS PUEBLO EL BAJÍO, 20420 EL BAJÍO, RINCÓN DE ROMOS AGUASCALIENTES ENTRE  CALLE FRANCISCO VILLA Y CALLE LAZARO CARDENAS, CALLE UNIVERSIDAD DE LA ENTRADA AL BAJIO POR LOPEZ MATEOS A DOS CUADRAS SE ENCUENTRA E, lon:-102.30748824, lat:22.24466152}}</t>
  </si>
  <si>
    <t>{ctto1: {tipo_obra:Obra, numero_contrato:IRE-FISMDF-005-19 PAQUETE No. 1, contratista:OBRAS Y PROYECTOS LABRE S.A. DE C.V., convocante:MUNICIPIO DE RINCÓN DE ROMOS, monto:632455.36, importe_modificado:632455.36}}</t>
  </si>
  <si>
    <t>AGU190201529025</t>
  </si>
  <si>
    <t>AMPLIACIÓN DE RED ELÉCTRICA Y ALUMBRADO PÚBLICO CALLE SAN PEDRO LA FORTUNA - 37658</t>
  </si>
  <si>
    <t>{meta1: {unidad_medida:Otros, avance:325.0}}</t>
  </si>
  <si>
    <t>{ff1: {ciclo_recurso:2019, ramo:33, modalidad:I, prog_pres:4, tipo_recurso:FEDERALES (APORTACIONES, SUBSIDIOS Y CONVENIOS), monto:222152.15, modificado:196675.63}}</t>
  </si>
  <si>
    <t>{meta1: {unidad_medida:Otros, meta:325.0, meta_modificada:325.0}}</t>
  </si>
  <si>
    <t>{geo1: {cve_municipio:3, localidad:382, direccion:CALLE SAN PEDRO INTERIOR S/N RANCHERIA LA FORTUNA, 20804 LA FORTUNA, CALVILLO AGUASCALIENTES ENTRE  CALLE SAN ISIDRO Y CALLE LOMA BONITA,   OBRA UBICADA EN CALLE SAN PEDRO ENTRE LAS CALLES LOMA BONITA Y SAN PEDRO, lon:-102.66924854, lat:21.8773967}}</t>
  </si>
  <si>
    <t>{ctto1: {tipo_obra:Obra, numero_contrato:FISMDF-SOPDU-19-005, contratista:JOSE ALFONSO CASTAÑEDA ORTEGA, convocante:MUNICIPIO DE CALVILLO, monto:207770.55, importe_modificado:196675.63}}</t>
  </si>
  <si>
    <t>AGU190201530290</t>
  </si>
  <si>
    <t>33903 SERVICIOS INTEGRALES - 40070</t>
  </si>
  <si>
    <t>01011</t>
  </si>
  <si>
    <t>San Francisco de los Romo</t>
  </si>
  <si>
    <t>01011 San Francisco de los Romo</t>
  </si>
  <si>
    <t>MUNICIPIO DE SAN FRANCISCO DE LOS ROMO</t>
  </si>
  <si>
    <t>{meta1: {unidad_medida:Lote, avance:1.0}}</t>
  </si>
  <si>
    <t>{ff1: {ciclo_recurso:2019, ramo:33, modalidad:I, prog_pres:4, tipo_recurso:FEDERALES (APORTACIONES, SUBSIDIOS Y CONVENIOS), monto:347019.01, modificado:346155.01}}</t>
  </si>
  <si>
    <t>{meta1: {unidad_medida:Lote, meta:1.0, meta_modificada:1.0}}</t>
  </si>
  <si>
    <t>{geo1: {cve_municipio:11, localidad:1, direccion:DADO QUE ES GASTO INDIRECTO EL PROYECTO SE UBICA EN LA CABECERA MUNICIPAL, lon:-102.272678, lat:22.072393}}</t>
  </si>
  <si>
    <t>{ctto1: {tipo_obra:Servicios, numero_contrato:FISMDF 001/19, contratista:I.C. Ángel de Jesús Ramírez Guardado, convocante:Municipio de San Francisco de los Romo, monto:244500.0, importe_modificado:244500.0}, ctto2: {tipo_obra:Servicios, numero_contrato:FISMDF 005/19, contratista:Ingeniería Proyecto y Control de Obra, S. de R.L. de C.V., convocante:Municipio de San Francisco de los Romo, monto:54636.0, importe_modificado:54636.0}, ctto3: {tipo_obra:Servicios, numero_contrato:FISMDF 002/19, contratista:Proyectos SIGMMA, S.A. de C.V., convocante:Municipio de San Francisco de los Romo, monto:47019.01, importe_modificado:47019.01}}</t>
  </si>
  <si>
    <t>AGU190201527774</t>
  </si>
  <si>
    <t>CONSTRUCCIÓN DE RED DE ALCANTARILLADO LADO MARGINAL DEL ARROYO EN MALPASO - 35915</t>
  </si>
  <si>
    <t>{meta1: {unidad_medida:Metros lineales, avance:138.0}}</t>
  </si>
  <si>
    <t>{ff1: {ciclo_recurso:2019, ramo:33, modalidad:I, prog_pres:4, tipo_recurso:FEDERALES (APORTACIONES, SUBSIDIOS Y CONVENIOS), monto:532053.17, modificado:518500.04}}</t>
  </si>
  <si>
    <t>{meta1: {unidad_medida:Metros lineales, meta:138.0, meta_modificada:138.0}}</t>
  </si>
  <si>
    <t>{geo1: {cve_municipio:3, localidad:43, direccion:CALLEJON LADO MARGINAL DEL ARROYO INTERIOR S/N RANCHERIA MALPASO, 20834 MALPASO, CALVILLO AGUASCALIENTES ENTRE  CALLE MORELOS Y CALLE ALLENDE, CALLE LIBERTAD OBRA UBICADA EN LADO MARGINAL DEL ARROYO ENTRE LAS CALLES ALLENDE MORELO, lon:-102.66541838, lat:21.86148075}}</t>
  </si>
  <si>
    <t>{ctto1: {tipo_obra:Obra, numero_contrato:FISMDF-SOPDU-19-021, contratista:OBRAS Y PROYECTOS LABRE S.A. DE C.V., convocante:MUNICIPIO DE CALVILLO, monto:518500.04, importe_modificado:518500.04}}</t>
  </si>
  <si>
    <t>AGU190201533552</t>
  </si>
  <si>
    <t>SERVICIOS SANITARIOS EN CECYTEA - 73374</t>
  </si>
  <si>
    <t>{ff1: {ciclo_recurso:2019, ramo:33, modalidad:I, prog_pres:4, tipo_recurso:FEDERALES (APORTACIONES, SUBSIDIOS Y CONVENIOS), monto:1367910.11, modificado:1343951.42}}</t>
  </si>
  <si>
    <t>{geo1: {cve_municipio:11, localidad:1, direccion:AVENIDA OTTO GRANADOS ROLDAN 711 SETECIENTOS ONCE INTERIOR SN FRACCIONAMIENTO HIDALGO, 20303 SAN FRANCISCO DE LOS ROMO, SAN FRANCISCO DE LOS ROMO AGUASCALIENTES ENTRE CALLE NARANJO Y CALLE FRANCISCO JAVIER MINA, CALLE CARLOS SALIN, lon:-102.27027708, lat:22.06891022}}</t>
  </si>
  <si>
    <t>{ctto1: {tipo_obra:Obra, numero_contrato:FISMDF 006/19, contratista:I.C. Tereso Javier de la Peña Castillo, convocante:Municipio de San Francisco de los Romo, monto:1343951.42, importe_modificado:1367910.11}}</t>
  </si>
  <si>
    <t>AGU190201531879</t>
  </si>
  <si>
    <t>REHABILITACION DE LA RED DE AGUA POTABLE EN CALLE GUADALUPE VICTORIA - 45041</t>
  </si>
  <si>
    <t>{meta1: {unidad_medida:Metros lineales, avance:490.49}}</t>
  </si>
  <si>
    <t>{ff1: {ciclo_recurso:2019, ramo:33, modalidad:I, prog_pres:4, tipo_recurso:FEDERALES (APORTACIONES, SUBSIDIOS Y CONVENIOS), monto:766723.92, modificado:766723.91}}</t>
  </si>
  <si>
    <t>{meta1: {unidad_medida:Metros lineales, meta:277.5, meta_modificada:490.49}}</t>
  </si>
  <si>
    <t>{geo1: {cve_municipio:5, localidad:1, direccion:CALLE GUADALUPE VICTORIA 0  INTERIOR 0 COLONIA JESÚS MARÍA CENTRO, 20920 JESÚS MARÍA, JESÚS MARÍA AGUASCALIENTES ENTRE CALLE LAZARO CARDENAS Y CALLE NIAGARA, CALLE ABASOLO EL TRAMO DE CALLE GUADALUPE VICTORIA QUE SE VA A REHABILIT, lon:-102.34709909, lat:21.96533017}}</t>
  </si>
  <si>
    <t>{ctto1: {tipo_obra:Obra, numero_contrato:FISMDF-ADE-07-2019, contratista:LM4 POZOS Y CONSTRUCCION, S.A. DE C.V., convocante:MUNICIPIO DE JESUS MARIA, monto:709871.92, importe_modificado:709871.92}}</t>
  </si>
  <si>
    <t>AGU190201531925</t>
  </si>
  <si>
    <t>REHABILITACIÓN DRENAJE SANITARIO CALLE A LÓPEZ MATEOS EL BAJIO - 45190</t>
  </si>
  <si>
    <t>{meta1: {unidad_medida:Metros lineales, avance:341.35}}</t>
  </si>
  <si>
    <t>{ff1: {ciclo_recurso:2019, ramo:33, modalidad:I, prog_pres:4, tipo_recurso:FEDERALES (APORTACIONES, SUBSIDIOS Y CONVENIOS), monto:1005000.0, modificado:999349.15}}</t>
  </si>
  <si>
    <t>{meta1: {unidad_medida:Metros lineales, meta:335.0, meta_modificada:341.35}}</t>
  </si>
  <si>
    <t>{geo1: {cve_municipio:7, localidad:6, direccion:CALLE LOPEZ MATEOS PUEBLO EL BAJÍO, 20420 EL BAJÍO, RINCÓN DE ROMOS AGUASCALIENTES ENTRE  CALLE FRANCISCO VILLA Y CALLE ALLENDE, CALLE UNIVERSIDAD ES LA CALLE PRINCIPAL DEL PUEBLO Y A TRES CUADRAS SE ENCUENTRA EL POZO DE AGUA, lon:-102.30590633, lat:22.24607209}}</t>
  </si>
  <si>
    <t>{ctto1: {tipo_obra:Obra, numero_contrato:IRE-FISMDF-004-19 PAQUETE No. 2, contratista:ARQ. EVERARDO ESPINOSA SILVA, convocante:MUNICIPIO DE RINCÓN DE ROMOS, monto:999349.14, importe_modificado:999349.15}}</t>
  </si>
  <si>
    <t>AGU190201531822</t>
  </si>
  <si>
    <t>REHABILITACIÓN RED DE AGUA POTABLE CALLE JOSE SANTOS VILLA ENTRE CALLE PIPILA Y VENISTIANO CARRANZA PABELLON DE HIDALGO - 44780</t>
  </si>
  <si>
    <t>{meta1: {unidad_medida:Metros lineales, avance:257.1}}</t>
  </si>
  <si>
    <t>{ff1: {ciclo_recurso:2019, ramo:33, modalidad:I, prog_pres:4, tipo_recurso:FEDERALES (APORTACIONES, SUBSIDIOS Y CONVENIOS), monto:594836.0, modificado:499531.5}}</t>
  </si>
  <si>
    <t>{meta1: {unidad_medida:Metros lineales, meta:270.0, meta_modificada:257.1}}</t>
  </si>
  <si>
    <t>{geo1: {cve_municipio:7, localidad:30, direccion:CALLE JOSE MARIA SANTOS VILLA PUEBLO PABELLÓN DE HIDALGO, 20437 PABELLÓN DE HIDALGO, RINCÓN DE ROMOS AGUASCALIENTES ENTRE  CALLE VENUSTIANO CARRANZA Y CALLE PIPILA, CALLE IGNACIO ALLENDE A MEDIA CUADRA DEL CENTRO DE SALUD QUE ESTA, lon:-102.33993811, lat:22.17798383}}</t>
  </si>
  <si>
    <t>{ctto1: {tipo_obra:Obra, numero_contrato:IRE-FISMDF-003-19 PAQUETE No. 3, contratista:I.C. EDUARDO LOPEZ ORTEGA, convocante:MUNICIPIO DE RINCÓN DE ROMOS, monto:1303756.6, importe_modificado:1339743.83}}</t>
  </si>
  <si>
    <t>AGU190201528046</t>
  </si>
  <si>
    <t>CONSTRUCCIÓN DE RED DE ALCANTARILLADO CALLE GRULLOS Y SIN NOMBRE ARROYO DE OJOCALIENTILLO - 36295</t>
  </si>
  <si>
    <t>{meta1: {unidad_medida:Metros lineales, avance:258.15}}</t>
  </si>
  <si>
    <t>{ff1: {ciclo_recurso:2019, ramo:33, modalidad:I, prog_pres:4, tipo_recurso:FEDERALES (APORTACIONES, SUBSIDIOS Y CONVENIOS), monto:524397.55, modificado:499258.94}}</t>
  </si>
  <si>
    <t>{meta1: {unidad_medida:Metros lineales, meta:258.15, meta_modificada:258.15}}</t>
  </si>
  <si>
    <t>{geo1: {cve_municipio:3, localidad:56, direccion:CALLE CALLE LOS GRULLOS Y SIN NOMBRE INTERIOR S/N RANCHERIA ARROYO OJOCALIENTILLO, 20852 ARROYO OJOCALIENTILLO, CALVILLO AGUASCALIENTES ENTRE PROLONGACION CUAUHTEMOC Y  ,   OBRA UBICADA EN CALLE LOS GRULLOS Y CALLE SIN NOMBRE EN L, lon:-102.71179585, lat:21.83786365}}</t>
  </si>
  <si>
    <t>{ctto1: {tipo_obra:Obra, numero_contrato:FISMDF-SOPDU-19-018, contratista:CONSTRUCTORA ANTPAT S.A. DE C.V., convocante:MUNICIPIO DE CALVILLO, monto:499258.94, importe_modificado:499258.94}}</t>
  </si>
  <si>
    <t>AGU190201528957</t>
  </si>
  <si>
    <t>AMPLIACIÓN DE RED ELÉCTRICA Y ALUMBRADO PÚBLICO CALLE  MATAMOROS Y NIÑOS HEROES MESA GRANDE - 37570</t>
  </si>
  <si>
    <t>{meta1: {unidad_medida:Otros, avance:500.0}}</t>
  </si>
  <si>
    <t>{ff1: {ciclo_recurso:2019, ramo:33, modalidad:I, prog_pres:4, tipo_recurso:FEDERALES (APORTACIONES, SUBSIDIOS Y CONVENIOS), monto:334891.84, modificado:326966.64}}</t>
  </si>
  <si>
    <t>{meta1: {unidad_medida:Otros, meta:500.0, meta_modificada:500.0}}</t>
  </si>
  <si>
    <t>{geo1: {cve_municipio:3, localidad:47, direccion:CALLE MATAMOROS Y NIÑOS HEROES INTERIOR S/N RANCHERIA MESA GRANDE, 20850 MESA GRANDE, CALVILLO AGUASCALIENTES ENTRE  CALLE JOSÉ MARÍA MORELOS Y PAVÓN Y CALLE HERMANOS,   OBRA UBICADA EN CALLE MATAMOROS Y NIÑOS HEROES ENTRE LAS CAL, lon:-102.72193353, lat:21.80749097}}</t>
  </si>
  <si>
    <t>{ctto1: {tipo_obra:Obra, numero_contrato:FISMDF-SOPDU-19-015, contratista:ACHER CONSTRUCCIONES Y ABASTECIMIENTOS ELECTROMECANICO, convocante:MUNICIPIO DE CALVILLO, monto:320069.23, importe_modificado:326966.64}}</t>
  </si>
  <si>
    <t>AGU190201532292</t>
  </si>
  <si>
    <t>AMPLIACIÓN DE RED ELECTRICA CALLE BICENTENARIO ANASTACIO PALACIOS Y DR AGUILAR LOMELI EJIDO CALIFORNIA - 45920</t>
  </si>
  <si>
    <t>{meta1: {unidad_medida:Otros, avance:20.0}}</t>
  </si>
  <si>
    <t>{ff1: {ciclo_recurso:2019, ramo:33, modalidad:I, prog_pres:4, tipo_recurso:FEDERALES (APORTACIONES, SUBSIDIOS Y CONVENIOS), monto:647699.22, modificado:637718.0}}</t>
  </si>
  <si>
    <t>{meta1: {unidad_medida:Otros, meta:20.0, meta_modificada:20.0}}</t>
  </si>
  <si>
    <t>{geo1: {cve_municipio:7, localidad:11, direccion:CALLE BICENTENARIO EJIDO CALIFORNIA, 20424 CALIFORNIA, RINCÓN DE ROMOS AGUASCALIENTES ENTRE  CALLE SIN NOMBRE Y CALLE AGUILAR LOMELI, CALLE ANASTACIO P CERCA DEL PARQUE DE BEISBOL, lon:-102.25328241, lat:22.28513407}}</t>
  </si>
  <si>
    <t>{ctto1: {tipo_obra:Obra, numero_contrato:IRE-FISMDF-004-19, contratista:ACHER CONSTRUCCIONES Y ABASTECIMIENTOS ELECTROMECANICOS S.A. DE C.V., convocante:MUNICIPIO DE RINCÓN DE ROMOS, monto:640714.68, importe_modificado:637718.0}}</t>
  </si>
  <si>
    <t>AGU190201551678</t>
  </si>
  <si>
    <t>CONSTRUCCIÓN DE TREINTA Y UNO RECAMARAS ADICIONALES PLANTA ALTA ZONA TRES PA - 104227</t>
  </si>
  <si>
    <t>{meta1: {unidad_medida:Vivienda, avance:31.0}}</t>
  </si>
  <si>
    <t>{ff1: {ciclo_recurso:2019, ramo:33, modalidad:I, prog_pres:4, tipo_recurso:FEDERALES (APORTACIONES, SUBSIDIOS Y CONVENIOS), monto:2268429.47, modificado:2268429.47}}</t>
  </si>
  <si>
    <t>{meta1: {unidad_medida:Vivienda, meta:31.0, meta_modificada:31.0}}</t>
  </si>
  <si>
    <t>{geo1: {cve_municipio:1, localidad:1, direccion:CALLE GRAL. MACLOVIO HERRERA 105 0 INTERIOR 0 COLONIA INSURGENTES, 20287 AGUASCALIENTES, AGUASCALIENTES AGUASCALIENTES ENTRE CALLE ING. CAMILO ARRIAGA Y CALLE CESÁREO CASTRO, CALLE GRAL. LUIS CABALLERO AV. DE LOS MAESTROS PONIENTE, lon:-102.31608455, lat:21.84962432}}</t>
  </si>
  <si>
    <t>{ctto1: {tipo_obra:Obra, numero_contrato:FISMDF-0138-2019, contratista:LA MONTOZA CONSTRUCCIONES, S. DE R.L. DE C.V., convocante:MUNICIPIO AGUASCALIENTES, monto:2228490.68, importe_modificado:2228490.68}}</t>
  </si>
  <si>
    <t>AGU190201549866</t>
  </si>
  <si>
    <t>CONSTRUCCIÓN DE CUARENTA RECAMARAS ADICIONALES ZONA UNO PB - 99603</t>
  </si>
  <si>
    <t>{ff1: {ciclo_recurso:2019, ramo:33, modalidad:I, prog_pres:4, tipo_recurso:FEDERALES (APORTACIONES, SUBSIDIOS Y CONVENIOS), monto:2829533.8, modificado:2829533.8}}</t>
  </si>
  <si>
    <t>{geo1: {cve_municipio:1, localidad:1, direccion:CALLE SAN MARCOS 209 0 INTERIOR 0 FRACCIONAMIENTO LOS PERICOS, 20174 AGUASCALIENTES, AGUASCALIENTES AGUASCALIENTES ENTRE  CALLE SAN COSME Y CALLE SAN RAFAEL, CALLE SAN BERNARDO SITUARSE EN AV RODOLFO LANDEROS HACIA EL ORIENTE Y EN, lon:-102.24346594, lat:21.90040138}}</t>
  </si>
  <si>
    <t>{ctto1: {tipo_obra:Obra, numero_contrato:FISMDF-0112-2019, contratista:CONSORCIO INDUSTRIAL INTERNACIONAL AIRE S.A. C.V., convocante:MUNICIPIO AGUASCALIENTES, monto:2799872.78, importe_modificado:2799872.78}}</t>
  </si>
  <si>
    <t>AGU190201551360</t>
  </si>
  <si>
    <t>CONSTRUCCIÓN DE TREINTA BAÑOS ADICIONALES ZONA UNO BA - 103314</t>
  </si>
  <si>
    <t>{meta1: {unidad_medida:Vivienda, avance:30.0}}</t>
  </si>
  <si>
    <t>{ff1: {ciclo_recurso:2019, ramo:33, modalidad:I, prog_pres:4, tipo_recurso:FEDERALES (APORTACIONES, SUBSIDIOS Y CONVENIOS), monto:1422875.56, modificado:1422875.56}}</t>
  </si>
  <si>
    <t>{meta1: {unidad_medida:Vivienda, meta:30.0, meta_modificada:30.0}}</t>
  </si>
  <si>
    <t>{geo1: {cve_municipio:1, localidad:1, direccion:CALLE GENERAL ROQUE GONZÁLEZ GARZA 416 0 INTERIOR 0 COLONIA INSURGENTES, 20287 AGUASCALIENTES, AGUASCALIENTES AGUASCALIENTES ENTRE AVENIDA ABRAHAM GONZÁLEZ Y CALLE GRAL. JULIÁN MEDINA, CALLE JUAN SARABIA CARRETERA 45 HACIA EL NORT, lon:-102.30317462, lat:21.84785939}}</t>
  </si>
  <si>
    <t>{ctto1: {tipo_obra:Obra, numero_contrato:FISMDF-0147-2019, contratista:LUVI, S.A. DE C.V., convocante:MUNICIPIO AGUASCALIENTES, monto:1410100.54, importe_modificado:1410100.54}}</t>
  </si>
  <si>
    <t>AGU190201549998</t>
  </si>
  <si>
    <t>CONSTRUCCIÓN DE CUARENTA RECAMARAS ADICIONALES ZONA TRES PB - 99982</t>
  </si>
  <si>
    <t>{geo1: {cve_municipio:1, localidad:1, direccion:CALLE CALAVERA EL MORRONGO 124 0 INTERIOR 0 FRACCIONAMIENTO GUADALUPE POSADA, 20196 AGUASCALIENTES, AGUASCALIENTES AGUASCALIENTES ENTRE  AVENIDA GRABADOS Y AVENIDA JOSÉ GUADALUPE POSADA, CALLE CALAVERA ALCOHÓLICA CARRETERA NORIAS , lon:-102.22989933, lat:21.88467131}}</t>
  </si>
  <si>
    <t>{ctto1: {tipo_obra:Obra, numero_contrato:FISMDF-0114-2019, contratista:MAZA INFRAESTRUCTURA, S.A. DE C.V., convocante:MUNICIPIO AGUASCALIENTES, monto:2801199.81, importe_modificado:2801199.81}}</t>
  </si>
  <si>
    <t>AGU190201551563</t>
  </si>
  <si>
    <t>CONSTRUCCIÓN DE SESENTA Y NUEVE TECHOS FIRMES PROMEDIO VEINTE METROS CUADRADOS ZONA UNO TF - 103922</t>
  </si>
  <si>
    <t>{meta1: {unidad_medida:Metros Cuadrados, avance:69.0}}</t>
  </si>
  <si>
    <t>{ff1: {ciclo_recurso:2019, ramo:33, modalidad:I, prog_pres:4, tipo_recurso:FEDERALES (APORTACIONES, SUBSIDIOS Y CONVENIOS), monto:2625699.82, modificado:2625699.82}}</t>
  </si>
  <si>
    <t>{meta1: {unidad_medida:Metros Cuadrados, meta:69.0, meta_modificada:69.0}}</t>
  </si>
  <si>
    <t>{geo1: {cve_municipio:1, localidad:1, direccion:CALLE ROBERTO JEFKINS RANGEL 903 0 INTERIOR 0 COLONIA LIC BENITO PALOMINO DENA, 20172 AGUASCALIENTES, AGUASCALIENTES AGUASCALIENTES ENTRE CALLE HÉCTOR DEL VILLAR Y CALLE LIC. MIGUEL ROMO MEDINA, CALLE GILBERTO LÓPEZ VELARDE BLVD. , lon:-102.24864885, lat:21.91697541}}</t>
  </si>
  <si>
    <t>{ctto1: {tipo_obra:Obra, numero_contrato:FISMDF-0146-2019, contratista:JULIO CESAR BADILLO, convocante:MUNICIPIO AGUASCALIENTES, monto:2597608.58, importe_modificado:2597608.58}}</t>
  </si>
  <si>
    <t>AGU190201551613</t>
  </si>
  <si>
    <t>CONSTRUCCIÓN DE VEINTINUEVE RECAMARAS ADICIONALES PLANTA ALTA ZONA CUATRO PA - 104042</t>
  </si>
  <si>
    <t>{meta1: {unidad_medida:Vivienda, avance:29.0}}</t>
  </si>
  <si>
    <t>{ff1: {ciclo_recurso:2019, ramo:33, modalidad:I, prog_pres:4, tipo_recurso:FEDERALES (APORTACIONES, SUBSIDIOS Y CONVENIOS), monto:2122079.23, modificado:2122079.23}}</t>
  </si>
  <si>
    <t>{meta1: {unidad_medida:Vivienda, meta:29.0, meta_modificada:29.0}}</t>
  </si>
  <si>
    <t>{geo1: {cve_municipio:1, localidad:293, direccion:CALLE CUARZO 518 0 INTERIOR 0 COLONIA NORIAS DE OJOCALIENTE, 20367 NORIAS DE OJOCALIENTE, AGUASCALIENTES AGUASCALIENTES ENTRE CALLE RUBÍ Y CALLE RUBÍ, CALLE TURMALINA CARR. NORIAS DE OJOCALIENTE SEGUIR CAMINO HASTA LLEGAR A LA CAL, lon:-102.21735408, lat:21.8914073}}</t>
  </si>
  <si>
    <t>{ctto1: {tipo_obra:Obra, numero_contrato:FISMDF-0139-2019, contratista:FONDO ARQUITECTURA S.A. DE C.V., convocante:MUNICIPIO AGUASCALIENTES, monto:2077988.06, importe_modificado:2077988.06}}</t>
  </si>
  <si>
    <t>AGU190201555221</t>
  </si>
  <si>
    <t>AMPLIACIÓN RED DE DRENAJE SANITARIO EN LA CALLES GUADALUPE VICTORIA Y  AGUSTÍN MELGAR LICENCIADO JESÚS TERAN - 112441</t>
  </si>
  <si>
    <t>{meta1: {unidad_medida:Metros lineales, avance:188.0}}</t>
  </si>
  <si>
    <t>{ff1: {ciclo_recurso:2019, ramo:33, modalidad:I, prog_pres:4, tipo_recurso:FEDERALES (APORTACIONES, SUBSIDIOS Y CONVENIOS), monto:236334.07, modificado:236334.07}}</t>
  </si>
  <si>
    <t>{meta1: {unidad_medida:Metros lineales, meta:188.0, meta_modificada:188.0}}</t>
  </si>
  <si>
    <t>{geo1: {cve_municipio:10, localidad:39, direccion:CALLE GUADALUPE VICTORIA AGUSTÍN MELGAR EJIDO LICENCIADO JESÚS TERÁN (EL MUERTO), 20333 LICENCIADO JESÚS TERÁN (EL MUERTO), EL LLANO AGUASCALIENTES ENTRE CARRETERA JESUS TERAN JILOTEPEC Y  , CALLE IGNACIO ZARAGOZA LA OBRA SE ENCUE, lon:-102.05906809, lat:21.9765641}}</t>
  </si>
  <si>
    <t>{ctto1: {tipo_obra:Obra, numero_contrato:112288, contratista:GRUPO CONSTRUCTOR CAESSE SA DE CV, convocante:MUNICIPIO DE EL LLANO, monto:623665.02, importe_modificado:623665.02}}</t>
  </si>
  <si>
    <t>AGU190201550132</t>
  </si>
  <si>
    <t>CONSTRUCCIÓN DE TREINTA Y NUEVE RECAMARAS ADICIONALES ZONA CUATRO PB - 100301</t>
  </si>
  <si>
    <t>{meta1: {unidad_medida:Vivienda, avance:39.0}}</t>
  </si>
  <si>
    <t>{ff1: {ciclo_recurso:2019, ramo:33, modalidad:I, prog_pres:4, tipo_recurso:FEDERALES (APORTACIONES, SUBSIDIOS Y CONVENIOS), monto:2758795.49, modificado:2758795.49}}</t>
  </si>
  <si>
    <t>{meta1: {unidad_medida:Vivienda, meta:39.0, meta_modificada:39.0}}</t>
  </si>
  <si>
    <t>{geo1: {cve_municipio:1, localidad:1025, direccion:CALLE EULOGIO RAMÍREZ 112 0 INTERIOR 0 COLONIA POCITOS, 20328 POCITOS, AGUASCALIENTES AGUASCALIENTES ENTRE  AVENIDA EUGENIO GARZA SADA Y CALLE ANTONIO DE LUNA, CALLE BENITO JUÁREZ AV. AGUASCALIENTES PONIENTE HACIA EL NORTE Y EN AV, lon:-102.33565469, lat:21.92195954}}</t>
  </si>
  <si>
    <t>{ctto1: {tipo_obra:Obra, numero_contrato:FISMDF-0115-2019, contratista:GRUPO EMPRESARIAL CAAD, S.A. DE C.V., convocante:MUNICIPIO AGUASCALIENTES, monto:2710262.73, importe_modificado:2710262.73}}</t>
  </si>
  <si>
    <t>AGU190401593525</t>
  </si>
  <si>
    <t>CONSTRUCCIÓN DE RED DE ALCANTARILLADO VILLA JUAREZ F SESENTA - 198647</t>
  </si>
  <si>
    <t>{meta1: {unidad_medida:Metros lineales, avance:142.98}}</t>
  </si>
  <si>
    <t>{ff1: {ciclo_recurso:2019, ramo:33, modalidad:I, prog_pres:4, tipo_recurso:FEDERALES (APORTACIONES, SUBSIDIOS Y CONVENIOS), monto:387536.78, modificado:387536.79}}</t>
  </si>
  <si>
    <t>{meta1: {unidad_medida:Metros lineales, meta:145.0, meta_modificada:142.98}}</t>
  </si>
  <si>
    <t>{geo1: {cve_municipio:2, localidad:59, direccion:CALLE 20 DE NOVIEMBRE RANCHERIA VILLA JUÁREZ CENTRO, 20700 VILLA JUÁREZ, ASIENTOS AGUASCALIENTES  ENTRE  CALLE HÉROES DE CHAPULTEPEC Y CALLE PRIMO VERDAD ORIENTE, CALLE BENITO JUAREZ  LA OBRA ESTA UBICADA EN LA COMUNIDAD DE VILLA , lon:-102.06497182, lat:22.09713644}}</t>
  </si>
  <si>
    <t>{ctto1: {tipo_obra:Obra, numero_contrato:C-FISM-AD-022/2019, contratista:GRUPO EMPRESARIAL CAAD SA DE CV, convocante:MUNICIPIO DE ASIENTOS, monto:387536.78, importe_modificado:387536.79}}</t>
  </si>
  <si>
    <t>AGU190401586439</t>
  </si>
  <si>
    <t>REHABILITACIÓN DE LA ALBERCA BOULEVARES SANITARIOS HOMBRES SANITARIOS MUJERES Y BODEGA EN BOULEVARES PRIMERA SECCIÓN - 155308</t>
  </si>
  <si>
    <t>{ff1: {ciclo_recurso:2019, ramo:33, modalidad:I, prog_pres:4, tipo_recurso:FEDERALES (APORTACIONES, SUBSIDIOS Y CONVENIOS), monto:1896329.36, modificado:1896329.36}}</t>
  </si>
  <si>
    <t>{geo1: {cve_municipio:1, localidad:1, direccion:CALLE JESÚS SOTELO INCLAN FRACCIONAMIENTO BULEVARES 1A. SECCIÓN, 20288 AGUASCALIENTES, AGUASCALIENTES AGUASCALIENTES  ENTRE CALLE LUIS HIDALGO MONROY Y CALLE PASEO DE LA ASUNCIÓN, CALLE DIEGO FERNANDEZ VILLA  ALBERCA MUNICIPAL DE , lon:-102.30153498, lat:21.85615048}}</t>
  </si>
  <si>
    <t>{ctto1: {tipo_obra:Obra, numero_contrato:FISMDF-0169-2019, contratista:CONSTRUCCIONES ARQOX S.A. DE C.V., convocante:MUNICIPIO AGUASCALIENTES, monto:1802561.33, importe_modificado:1802561.33}}</t>
  </si>
  <si>
    <t>AGU190401587372</t>
  </si>
  <si>
    <t>CONSTRUCCIÓN DE CUARTO ADICIONAL VARIAS VIVIENDAS VARIAS COMUNIDADES - 163594</t>
  </si>
  <si>
    <t>01004</t>
  </si>
  <si>
    <t>Cosío</t>
  </si>
  <si>
    <t>01004 Cosío</t>
  </si>
  <si>
    <t>{ff1: {ciclo_recurso:2019, ramo:33, modalidad:I, prog_pres:4, tipo_recurso:FEDERALES (APORTACIONES, SUBSIDIOS Y CONVENIOS), monto:107153.15, modificado:107153.15}}</t>
  </si>
  <si>
    <t>{geo1: {cve_municipio:4, localidad:34, direccion:CALLE CALLE DEL RIO RANCHERIA SOLEDAD DE ARRIBA, 20470 SOLEDAD DE ARRIBA, COSÍO AGUASCALIENTES  ENTRE  CALLE FCO JAVIER MINA Y CALLE NARCIZO MENDOZA, CALLE JUAN ALVAREZ  LA OBRA SE ENCUENTRA ENTRE LAS CALLES FCO JAVIER MINA NARCIZ, lon:-102.30849118, lat:22.43199175}}</t>
  </si>
  <si>
    <t>{ctto1: {tipo_obra:Obra, numero_contrato:FISM40032019, contratista:CONSTRURINCON S.A. DE C.V., convocante:MUNICIPIO DE COSIO, AGS., monto:107153.15, importe_modificado:107153.15}}</t>
  </si>
  <si>
    <t>AGU190401588112</t>
  </si>
  <si>
    <t>CONSTRUCCIÓN DE BAÑO VARIAS CALLES VARIAS VIVIENDAS - 170882</t>
  </si>
  <si>
    <t>{ff1: {ciclo_recurso:2019, ramo:33, modalidad:I, prog_pres:4, tipo_recurso:FEDERALES (APORTACIONES, SUBSIDIOS Y CONVENIOS), monto:73164.68, modificado:73164.68}}</t>
  </si>
  <si>
    <t>{geo1: {cve_municipio:4, localidad:1, direccion:CALLE SOLIDARIDAD CIUDAD SANTA CRUZ, 20468 COSÍO, COSÍO AGUASCALIENTES  ENTRE  CALLE SOLIDARIDAD Y CALLE NIÑOS HEROES, CALLE VICENTE GUERRERO  CALLE SOLIDARIDAD ENTRE NIÑOS HEROES Y VICENTE GUERRERO EN LA CABECERA MUNICIPAL DE COS, lon:-102.30433208, lat:22.3649649}}</t>
  </si>
  <si>
    <t>{ctto1: {tipo_obra:Obra, numero_contrato:FISM40022019, contratista:ACABADOS Y CONSTRUCCIONES GEPES, S.A. DE C.V., convocante:MUNICIPIO DE COSIO, AGS., monto:73164.68, importe_modificado:73164.68}}</t>
  </si>
  <si>
    <t>AGU190401587213</t>
  </si>
  <si>
    <t>SERVICIOS SANITARIOS PARQUE MÉXICO EN AV AGUASCALIENTES OTE YAV PENSADORES MEXICANOS - 162150</t>
  </si>
  <si>
    <t>{ff1: {ciclo_recurso:2019, ramo:33, modalidad:I, prog_pres:4, tipo_recurso:FEDERALES (APORTACIONES, SUBSIDIOS Y CONVENIOS), monto:1049557.78, modificado:1049557.78}}</t>
  </si>
  <si>
    <t>{geo1: {cve_municipio:1, localidad:1, direccion:AVENIDA AGUASCALIENTES ORIENTE  DESARROLLO ESPECIAL PARQUE ECOLOGICO MEXICO, 20179 AGUASCALIENTES, AGUASCALIENTES AGUASCALIENTES  ENTRE AVENIDA PENSADORES MEXICANOS Y CALLE ALCALDES, PROLONGACION PASEO DE OJOCALIENTE  PAEQUE MÉXIC, lon:-102.27190194, lat:21.9099615}}</t>
  </si>
  <si>
    <t>{ctto1: {tipo_obra:Obra, numero_contrato:FISMDF-0175-2019, contratista:INGENIERIA CIVIL+INDDUST. FIRMA S.A. DE C.V., convocante:MUNICIPIO AGUASCALIENTES, monto:1009947.12, importe_modificado:1009947.12}}</t>
  </si>
  <si>
    <t>AGU190401592753</t>
  </si>
  <si>
    <t>REHABILITACION DE RED DE ALCANTARILLADO CALLE ADOLFO LOPEZ MATEOS DE LA COMUNIDAD DE SAN ANTONIO - 194456</t>
  </si>
  <si>
    <t>01009</t>
  </si>
  <si>
    <t>Tepezalá</t>
  </si>
  <si>
    <t>01009 Tepezalá</t>
  </si>
  <si>
    <t>GOBIERNO DEL MUNICIPIO DE TEPEZALA</t>
  </si>
  <si>
    <t>{meta1: {unidad_medida:Metros lineales, avance:120.0}}</t>
  </si>
  <si>
    <t>{ff1: {ciclo_recurso:2019, ramo:33, modalidad:I, prog_pres:4, tipo_recurso:FEDERALES (APORTACIONES, SUBSIDIOS Y CONVENIOS), monto:274321.45, modificado:274321.45}}</t>
  </si>
  <si>
    <t>{meta1: {unidad_medida:Metros lineales, meta:125.0, meta_modificada:125.0}}</t>
  </si>
  <si>
    <t>{geo1: {cve_municipio:9, localidad:25, direccion:CALLE ADOLFO LOPEZ MATEOS COLONIA SAN ANTONIO, 20616 SAN ANTONIO, TEPEZALÁ AGUASCALIENTES  ENTRE  CALLE EMILIANO ZAPATA Y CALLE 16 DE SEPTIEMBRE, CALLE AQUILES SERDAN  SE ACCEDE A LA COMUNIDAD DE SAN ANTONIO POR LA CARRETERA FEDER, lon:-102.2497994, lat:22.22834732}}</t>
  </si>
  <si>
    <t>{ctto1: {tipo_obra:Obra, numero_contrato:CE-036-FAISM-2019-036, contratista:CONSTRUCTORA Y MATERIALES PABELLON S DE RL DE CV, convocante:MUNICIPIO DE TEPEZALÁ, monto:274321.44, importe_modificado:274321.44}}</t>
  </si>
  <si>
    <t>AGU190401587461</t>
  </si>
  <si>
    <t>CONSTRUCCION DE BAÑO VARIAS VIVIENDAS VARIAS COMUNIDADES - 164320</t>
  </si>
  <si>
    <t>PRESIDENCIA MUNICIPAL DE COSÍO</t>
  </si>
  <si>
    <t>{geo1: {cve_municipio:4, localidad:33, direccion:CALLE FRANCISCO INDALECIO MADERO RANCHERIA , 00000 SOLEDAD DE ABAJO [ESTACIÓN DE ADAMES], COSÍO AGUASCALIENTES  ENTRE  CALLE FRANCISCO INDALECIO MADERO Y CALLE NARCISO MENDOZA, CALLE CARRETERA A SOLEDAD DE ARRIBA  OBRA UBICADA EN , lon:-102.28974839, lat:22.40673452}}</t>
  </si>
  <si>
    <t>AGU190401587498</t>
  </si>
  <si>
    <t>CONSTRUCCIÓN DE TECHO EN VIVIENDA CON MURO DE MATERIAL VARIAS VIVIENDAS COSIO AGS - 164719</t>
  </si>
  <si>
    <t>PRESIDENCIA MUNICIPAL DE COSIO AGS</t>
  </si>
  <si>
    <t>{meta1: {unidad_medida:Metros Cuadrados, avance:24.0}}</t>
  </si>
  <si>
    <t>{ff1: {ciclo_recurso:2019, ramo:33, modalidad:I, prog_pres:4, tipo_recurso:FEDERALES (APORTACIONES, SUBSIDIOS Y CONVENIOS), monto:50263.83, modificado:50263.83}}</t>
  </si>
  <si>
    <t>{meta1: {unidad_medida:Metros Cuadrados, meta:24.0, meta_modificada:24.0}}</t>
  </si>
  <si>
    <t>{geo1: {cve_municipio:4, localidad:34, direccion:CALLE SOLEDAD RANCHERIA SOLEDAD DE ARRIBA, 20470 SOLEDAD DE ARRIBA, COSÍO AGUASCALIENTES  ENTRE  CALLE MARCO ANTONIO BARBERENA Y CALLE FRANCISCO JAVIER MINA, CALLE GALEANA  LA VIVIENDA SE ENCUENTRA UBICADA EN LA CALLE SOLEDAD ENTR, lon:-102.30791146, lat:22.43507448}}</t>
  </si>
  <si>
    <t>AGU190401581774</t>
  </si>
  <si>
    <t>REHABILITACIÓN DE LA RED DE ALCANTARILLADO SANITARIO EN CALLE BELISARIO DOMÍNGUEZ ENTRE ABRAHAM GONZÁLEZ Y AV CONVENCIÓN FRACC INSURGENTES - 85467</t>
  </si>
  <si>
    <t>{meta1: {unidad_medida:Metros lineales, avance:293.0}}</t>
  </si>
  <si>
    <t>{ff1: {ciclo_recurso:2019, ramo:33, modalidad:I, prog_pres:4, tipo_recurso:FEDERALES (APORTACIONES, SUBSIDIOS Y CONVENIOS), monto:1069406.83, modificado:1069406.83}}</t>
  </si>
  <si>
    <t>{meta1: {unidad_medida:Metros lineales, meta:293.0, meta_modificada:293.0}}</t>
  </si>
  <si>
    <t>{geo1: {cve_municipio:1, localidad:1, direccion:CALLE BELISARIO DOMÍNGUEZ FRACCIONAMIENTO INSURGENTES, 20287 AGUASCALIENTES, AGUASCALIENTES AGUASCALIENTES  ENTRE  AVENIDA ABRAHAM GONZÁLEZ Y AVENIDA CONVENCIÓN, CALLE HERMANOS FLORES MAGÓN  FRACCIONAMIENTO INSURGENTES CALLE BELIS, lon:-102.3076236, lat:21.85024639}}</t>
  </si>
  <si>
    <t>{ctto1: {tipo_obra:Obra, numero_contrato:FISMDF-CAP-09-2019, contratista:FRAGUSA S.A. DE C.V., convocante:MUNICIPIO AGUASCALIENTES, monto:987500.4, importe_modificado:987500.4}}</t>
  </si>
  <si>
    <t>AGU190401581775</t>
  </si>
  <si>
    <t>REHABILITACIÓN DE LA RED DE ALCANTARILLADO SANITARIO DE LA CALLE BELISARIO DOMINGUEZ ENTRE MARIANO AZUELA Y DOROTEO ARANGO FRACC INSURGENTES - 85586</t>
  </si>
  <si>
    <t>{meta1: {unidad_medida:Metros lineales, avance:389.0}}</t>
  </si>
  <si>
    <t>{ff1: {ciclo_recurso:2019, ramo:33, modalidad:I, prog_pres:4, tipo_recurso:FEDERALES (APORTACIONES, SUBSIDIOS Y CONVENIOS), monto:887884.41, modificado:887884.41}}</t>
  </si>
  <si>
    <t>{meta1: {unidad_medida:Metros lineales, meta:389.0, meta_modificada:389.0}}</t>
  </si>
  <si>
    <t>{geo1: {cve_municipio:1, localidad:1, direccion:CALLE BELISARIO DOMÍNGUEZ FRACCIONAMIENTO INSURGENTES, 20287 AGUASCALIENTES, AGUASCALIENTES AGUASCALIENTES  ENTRE  CALLE DOROTEO ARANGO Y AVENIDA DR MARIANO AZUELA, CALLE SERAPIO RENDÓN  FRACCIONAMIENTO INSURGENTES CALLE BELISARIO, lon:-102.30678487, lat:21.8531969}}</t>
  </si>
  <si>
    <t>{ctto1: {tipo_obra:Obra, numero_contrato:FISMDF-CAP-01-2019, contratista:JOSMAR CONSTRUCCIONES S.A. DE C.V., convocante:MUNICIPIO AGUASCALIENTES, monto:839279.34, importe_modificado:839279.34}}</t>
  </si>
  <si>
    <t>AGU190401582881</t>
  </si>
  <si>
    <t>CONSTRUCCIÓN DE BARDA EN ESCUELA TELESECUNDARIA LANDEROS NORIA DEL BORREGO FCUARENTAYCUATRO - 119951</t>
  </si>
  <si>
    <t>{meta1: {unidad_medida:Metros lineales, avance:60.34}}</t>
  </si>
  <si>
    <t>{ff1: {ciclo_recurso:2019, ramo:33, modalidad:I, prog_pres:4, tipo_recurso:FEDERALES (APORTACIONES, SUBSIDIOS Y CONVENIOS), monto:199203.81, modificado:200198.81}}</t>
  </si>
  <si>
    <t>{meta1: {unidad_medida:Metros lineales, meta:66.0, meta_modificada:60.34}}</t>
  </si>
  <si>
    <t>{geo1: {cve_municipio:2, localidad:35, direccion:CALLE LOS FRESNOS RANCHERIA NORIA DEL BORREGO (NORIAS), 20723 NORIA DEL BORREGO (NORIAS), ASIENTOS AGUASCALIENTES  ENTRE  CALLE LAS PALMAS Y CALLE NARANJO, CALLE LOS PINOS  EL PROYECTO ESTA UBICADO EN LA COMUNIDAD DE NORIAS DEL BO, lon:-102.0417552, lat:22.28726261}}</t>
  </si>
  <si>
    <t>{ctto1: {tipo_obra:Administración directa, numero_contrato:68750, contratista:, convocante:MUNICIPIO DE ASIENTOS, monto:199203.81, importe_modificado:200198.81}}</t>
  </si>
  <si>
    <t>AGU190401582928</t>
  </si>
  <si>
    <t>CONSTRUCCIÓN DE RED DE ALCANTARILLADO SAN GIL FCUARENTAYUNO - 120232</t>
  </si>
  <si>
    <t>{meta1: {unidad_medida:Metros lineales, avance:76.5}}</t>
  </si>
  <si>
    <t>{ff1: {ciclo_recurso:2019, ramo:33, modalidad:I, prog_pres:4, tipo_recurso:FEDERALES (APORTACIONES, SUBSIDIOS Y CONVENIOS), monto:189457.03, modificado:189457.03}}</t>
  </si>
  <si>
    <t>{meta1: {unidad_medida:Metros lineales, meta:77.0, meta_modificada:76.5}}</t>
  </si>
  <si>
    <t>{geo1: {cve_municipio:2, localidad:47, direccion:RANCHERIA SAN GIL, 20720 SAN GIL, ASIENTOS AGUASCALIENTES  ENTRE    Y  ,    EL PROYECTO ESTA UBICADO EN LA COMUNIDAD DE SAN GIL, lon:-102.02005914, lat:22.20945774}}</t>
  </si>
  <si>
    <t>{ctto1: {tipo_obra:Obra, numero_contrato:C-FISM-AD-014/2019, contratista:REMODELACIONES Y CONSTRUCCIONES DE AGUASCALIENTES SA DE CV, convocante:MUNICIPIO DE ASIENTOS, monto:126808.23, importe_modificado:189457.03}}</t>
  </si>
  <si>
    <t>AGU190401582937</t>
  </si>
  <si>
    <t>CONSTRUCCIÓN DE RED DE AGUA POTABLE VILLA JUAREZ FCINCUENTAYUNO - 120257</t>
  </si>
  <si>
    <t>{meta1: {unidad_medida:Metros lineales, avance:536.5}}</t>
  </si>
  <si>
    <t>{ff1: {ciclo_recurso:2019, ramo:33, modalidad:I, prog_pres:4, tipo_recurso:FEDERALES (APORTACIONES, SUBSIDIOS Y CONVENIOS), monto:213608.4, modificado:213608.4}}</t>
  </si>
  <si>
    <t>{meta1: {unidad_medida:Metros lineales, meta:537.0, meta_modificada:536.5}}</t>
  </si>
  <si>
    <t>{geo1: {cve_municipio:2, localidad:59, direccion:CALLE JOSEFA ORTIZ DE DOMINGUEZ PUEBLO VILLA JUÁREZ CENTRO, 20700 VILLA JUÁREZ, ASIENTOS AGUASCALIENTES  ENTRE  CALLE HEROES DE CHAPULTEPEC Y  , CALLE VICENTE GUERRERO  EL PROYECTO ESTA UBICADO EN LA COMUNIDAD DE VILLA JUAREZ, lon:-102.06420138, lat:22.09971943}}</t>
  </si>
  <si>
    <t>{ctto1: {tipo_obra:Administración directa, numero_contrato:68769, contratista:, convocante:MUNICIPIO DE ASIENTOS, monto:213608.4, importe_modificado:213608.4}}</t>
  </si>
  <si>
    <t>AGU190401583974</t>
  </si>
  <si>
    <t>CONSTRUCCIÓN DE DIEZ Y SEIS RECÁMARAS ADICIONALES ZONA ONCE PB VARIOS PUNTOS DEL MUNICIPIO DE AGUASCALIENTES - 133162</t>
  </si>
  <si>
    <t>SECRETARIA DE OBRA PUBLICA DEL MUNICIPIO AGUASCALIENTES</t>
  </si>
  <si>
    <t>{ff1: {ciclo_recurso:2019, ramo:33, modalidad:I, prog_pres:4, tipo_recurso:FEDERALES (APORTACIONES, SUBSIDIOS Y CONVENIOS), monto:1131813.52, modificado:1131813.52}}</t>
  </si>
  <si>
    <t>{geo1: {cve_municipio:1, localidad:1, direccion:CALLE BENIGNO GONZÁLEZ 304 0 INTERIOR 0 COLONIA ESTACIÓN CAÑADA HONDA, 20320 AGUASCALIENTES, AGUASCALIENTES AGUASCALIENTES  ENTRE  AVENIDA 20 DE NOVIEMBRE Y CALLE EMILIANO ZAPATA, CALLE SAN LUIS BATIS SAINZ  SOBRE LA CARRETERA 45 , lon:-102.19813046, lat:22.00705858}}</t>
  </si>
  <si>
    <t>{ctto1: {tipo_obra:Obra, numero_contrato:FISMDF-0155-2019, contratista:LM4 POZOS Y CONSTRUCCIÓN, S.A. DE C.V., convocante:MUNICIPIO AGUASCALIENTES, monto:1110630.08, importe_modificado:1110630.08}}</t>
  </si>
  <si>
    <t>AGU190401583997</t>
  </si>
  <si>
    <t>CONSTRUCCIÓN DE DOCE RECÁMARAS ADICIONALES ZONA NUEVE PB VARIOS PUNTOS DEL MUNICIPIO DE AGUASCALIENTES - 133288</t>
  </si>
  <si>
    <t>{meta1: {unidad_medida:Vivienda, avance:12.0}}</t>
  </si>
  <si>
    <t>{ff1: {ciclo_recurso:2019, ramo:33, modalidad:I, prog_pres:4, tipo_recurso:FEDERALES (APORTACIONES, SUBSIDIOS Y CONVENIOS), monto:848860.16, modificado:848860.16}}</t>
  </si>
  <si>
    <t>{meta1: {unidad_medida:Vivienda, meta:12.0, meta_modificada:12.0}}</t>
  </si>
  <si>
    <t>{geo1: {cve_municipio:1, localidad:1, direccion:CALLE PEDRO ANTONIO SANTOS 204 0 INTERIOR 0 FRACCIONAMIENTO INSURGENTES, 20287 AGUASCALIENTES, AGUASCALIENTES AGUASCALIENTES  ENTRE  AVENIDA CONVENCIÓN Y CALLE ABRAHAM GONZALEZ, CALLE GRAL. FEDERICO MONTES  SITUADO EN AV. SIGLO XX, lon:-102.31208806, lat:21.85018695}}</t>
  </si>
  <si>
    <t>{ctto1: {tipo_obra:Obra, numero_contrato:FISMDF-0153-2019, contratista:CALVILLO SILVA GREGORIO, I.C., convocante:MUNICIPIO AGUASCALIENTES, monto:839092.66, importe_modificado:839092.66}}</t>
  </si>
  <si>
    <t>AGU190401582055</t>
  </si>
  <si>
    <t>CONSTRUCCIÓN DE PAVIMENTO HIDRÁULICO CALLE EDMUNDO GAMEZ OROZCO ENTRE PROL EDMUNDO GAMEZ OROZCO Y REFORMA COMUNIDAD CAÑADA HONDA - 97169</t>
  </si>
  <si>
    <t>{meta1: {unidad_medida:Metros Cuadrados, avance:900.0}}</t>
  </si>
  <si>
    <t>{ff1: {ciclo_recurso:2019, ramo:33, modalidad:I, prog_pres:4, tipo_recurso:FEDERALES (APORTACIONES, SUBSIDIOS Y CONVENIOS), monto:1775558.35, modificado:1775558.35}}</t>
  </si>
  <si>
    <t>{meta1: {unidad_medida:Metros Cuadrados, meta:900.0, meta_modificada:900.0}}</t>
  </si>
  <si>
    <t>{geo1: {cve_municipio:1, localidad:239, direccion:CALLE EDMUNDO GAMEZ OROZCO EJIDO GRAL. JOSÉ MARÍA MORELOS Y PAVÓN, 20320 GENERAL JOSÉ MARÍA MORELOS Y PAVÓN (CAÑADA HONDA), AGUASCALIENTES AGUASCALIENTES  ENTRE  CALLE REFORMA Y PROLONGACION EDMUNDO GAMEZ OROZCO, CALLE INDEPENDENC, lon:-102.20426133, lat:22.00149103}}</t>
  </si>
  <si>
    <t>{ctto1: {tipo_obra:Obra, numero_contrato:FISMDF-0127-2019, contratista:CONSTRUCTORA FLORES HERMANOS S.A. DE C.V., convocante:MUNICIPIO AGUASCALIENTES, monto:2049765.45, importe_modificado:2049765.45}}</t>
  </si>
  <si>
    <t>AGU190401582084</t>
  </si>
  <si>
    <t>CONSTRUCCIÓN DE TREINTA Y SIETE RECAMARAS ADICIONALES PLANTA ALTA ZONA DOS PA - 97944</t>
  </si>
  <si>
    <t>{meta1: {unidad_medida:Vivienda, avance:37.0}}</t>
  </si>
  <si>
    <t>{ff1: {ciclo_recurso:2019, ramo:33, modalidad:I, prog_pres:4, tipo_recurso:FEDERALES (APORTACIONES, SUBSIDIOS Y CONVENIOS), monto:2671199.41, modificado:2671199.41}}</t>
  </si>
  <si>
    <t>{meta1: {unidad_medida:Vivienda, meta:37.0, meta_modificada:37.0}}</t>
  </si>
  <si>
    <t>{geo1: {cve_municipio:1, localidad:1, direccion:CALLE GENERAL MATEO ALMANZA 211 0 INTERIOR 0 FRACCIONAMIENTO SOBERANA CONVENCIÓN REVOLUCIONARIA, 20126 AGUASCALIENTES, AGUASCALIENTES AGUASCALIENTES  ENTRE  CALLE ARTUCULO 21 Y CALLE ARTICULO 35, CALLE GRAL. ANTONIO I. VILLARREAL , lon:-102.28123603, lat:21.93366974}}</t>
  </si>
  <si>
    <t>{ctto1: {tipo_obra:Obra, numero_contrato:FISMDF-0137-2019, contratista:ARENTSEN DAVILA RAMIREZ, convocante:MUNICIPIO AGUASCALIENTES, monto:2671199.41, importe_modificado:2671199.41}}</t>
  </si>
  <si>
    <t>AGU190401581088</t>
  </si>
  <si>
    <t>REHABILITACIÓN DRENAJE SANITARIO CALLE CINCO DE MAYO ENTRE GUEL JIMENEZ Y FRANCISCO VILLA RINCON DE ROMOS - 52355</t>
  </si>
  <si>
    <t>{meta1: {unidad_medida:Metros lineales, avance:197.35}}</t>
  </si>
  <si>
    <t>{ff1: {ciclo_recurso:2019, ramo:33, modalidad:I, prog_pres:4, tipo_recurso:FEDERALES (APORTACIONES, SUBSIDIOS Y CONVENIOS), monto:570638.01, modificado:570637.56}}</t>
  </si>
  <si>
    <t>{meta1: {unidad_medida:Metros lineales, meta:201.0, meta_modificada:197.35}}</t>
  </si>
  <si>
    <t>{geo1: {cve_municipio:7, localidad:1, direccion:CALLE 5 DE MAYO PUEBLO MAGISTERIAL, 20410 RINCÓN DE ROMOS, RINCÓN DE ROMOS AGUASCALIENTES  ENTRE  CALLE INSURGENTES ORIENTE Y CALLE EMILIANO ZAPATA, CALLE FRAY BARTOLOME DE LAS CASAS  SOBRE LA CALLE 5 DE MAYO E INSURGENTES ORIENTE, lon:-102.31614301, lat:22.22645484}}</t>
  </si>
  <si>
    <t>{ctto1: {tipo_obra:Obra, numero_contrato:07053, contratista:ARTLANTICA S.A. DE C.V., convocante:Municipio de Rincón de Romos, monto:616241.03, importe_modificado:616241.03}}</t>
  </si>
  <si>
    <t>AGU190401582819</t>
  </si>
  <si>
    <t>CONSTRUCCIÓN DE RED DE ALCANTARILLADO PINO SUÁREZ F DIECIOCHO - 119371</t>
  </si>
  <si>
    <t>{meta1: {unidad_medida:Metros lineales, avance:364.62}}</t>
  </si>
  <si>
    <t>{ff1: {ciclo_recurso:2019, ramo:33, modalidad:I, prog_pres:4, tipo_recurso:FEDERALES (APORTACIONES, SUBSIDIOS Y CONVENIOS), monto:678604.04, modificado:678604.03}}</t>
  </si>
  <si>
    <t>{meta1: {unidad_medida:Metros lineales, meta:365.0, meta_modificada:364.62}}</t>
  </si>
  <si>
    <t>{geo1: {cve_municipio:2, localidad:40, direccion:CALLE MIGUEL HIDALGO RANCHERIA PINO SUÁREZ (RANCHO VIEJO), 20727 PINO SUÁREZ (RANCHO VIEJO), ASIENTOS AGUASCALIENTES  ENTRE    Y  , CALLE JOSEFA ORTIZ DE DOMINGUEZ  EL PROYECTO ESTA UBICADO EN LA COMUNIDAD DE PINO SUÁREZ, lon:-102.10524521, lat:22.16443309}}</t>
  </si>
  <si>
    <t>{ctto1: {tipo_obra:Obra, numero_contrato:C-FISM-AD-011/2019, contratista:IC EDUARDO LOPEZ ORTEGA, convocante:MUNICIPIO DE ASIENTOS, monto:659621.16, importe_modificado:678604.03}}</t>
  </si>
  <si>
    <t>AGU190401582840</t>
  </si>
  <si>
    <t>CONSTRUCCIÓN DE RED DE ALCANTARILLADO CALLE JUAN DE LA BARRERA FVEINTIOCHO - 119573</t>
  </si>
  <si>
    <t>{meta1: {unidad_medida:Metros lineales, avance:49.6}}</t>
  </si>
  <si>
    <t>{ff1: {ciclo_recurso:2019, ramo:33, modalidad:I, prog_pres:4, tipo_recurso:FEDERALES (APORTACIONES, SUBSIDIOS Y CONVENIOS), monto:164267.51, modificado:164267.51}}</t>
  </si>
  <si>
    <t>{meta1: {unidad_medida:Metros lineales, meta:50.0, meta_modificada:49.6}}</t>
  </si>
  <si>
    <t>{geo1: {cve_municipio:2, localidad:1, direccion:CALLE JUAN DE LA BARRERA PUEBLO ASIENTOS CENTRO, 20710 ASIENTOS, ASIENTOS AGUASCALIENTES  ENTRE  CALLE JOSE MARÍA VILLALOBOS Y CALLE JOSE MARÍA MORELOS, CALLE JUVENTUD  EL PROYECTO SE UBICA EN LA COMUNIDAD DE REAL DE ASIENTOS EN C, lon:-102.08923574, lat:22.23483784}}</t>
  </si>
  <si>
    <t>{ctto1: {tipo_obra:Obra, numero_contrato:C-FISM-AD-017/2019, contratista:IC DANIEL GONZALEZ GUERRA, convocante:MUNICIPIO DE ASIENTOS, monto:164267.5, importe_modificado:164267.51}}</t>
  </si>
  <si>
    <t>AGU190401582228</t>
  </si>
  <si>
    <t>CONSTRUCCIÓN DE TREINTA Y NUEVE RECAMARAS ADICIONALES PLANTA ALTA ZONA CINCO PA - 100816</t>
  </si>
  <si>
    <t>{ff1: {ciclo_recurso:2019, ramo:33, modalidad:I, prog_pres:4, tipo_recurso:FEDERALES (APORTACIONES, SUBSIDIOS Y CONVENIOS), monto:2853830.65, modificado:2853830.65}}</t>
  </si>
  <si>
    <t>{geo1: {cve_municipio:1, localidad:1, direccion:CALLE DISEÑADORES 156 0 INTERIOR 0 FRACCIONAMIENTO PERIODISTAS, 20299 AGUASCALIENTES, AGUASCALIENTES AGUASCALIENTES  ENTRE  CALLE VOCEADORES Y CALLE DEL REY, CALLE REDACTORES  EN AV. SIGLO XXI HACIA EL ORIENTE SE ENCUENTRA LA AV. , lon:-102.24932847, lat:21.85215741}}</t>
  </si>
  <si>
    <t>{ctto1: {tipo_obra:Obra, numero_contrato:FISMDF-0140-2019, contratista:SERGIO MORENO GUTIERREZ, convocante:MUNICIPIO AGUASCALIENTES, monto:2818522.19, importe_modificado:2818522.19}}</t>
  </si>
  <si>
    <t>AGU190401583344</t>
  </si>
  <si>
    <t>AMPLIACION DE RED DE AGUA POTABLE C LA PRESITA SAN ANTONIO TEPEZALA - 122909</t>
  </si>
  <si>
    <t>MUNICIPIO DE TEPEZALA</t>
  </si>
  <si>
    <t>{meta1: {unidad_medida:Metros lineales, avance:70.0}}</t>
  </si>
  <si>
    <t>{ff1: {ciclo_recurso:2019, ramo:33, modalidad:I, prog_pres:4, tipo_recurso:FEDERALES (APORTACIONES, SUBSIDIOS Y CONVENIOS), monto:72460.25, modificado:72460.25}}</t>
  </si>
  <si>
    <t>{meta1: {unidad_medida:Metros lineales, meta:70.0, meta_modificada:70.0}}</t>
  </si>
  <si>
    <t>{geo1: {cve_municipio:9, localidad:25, direccion:CALLE LA PRESITA COLONIA SAN ANTONIO, 20616 SAN ANTONIO, TEPEZALÁ AGUASCALIENTES  ENTRE  CALLE JOSE LUIS OVALLLE ALVAREZ Y  ,    SE ACCEDE A LA COMUNIDAD DE SAN ANTONIO Y AL LLEGAR AL JARDIN PRINCIPAL SE DA VUELTA RUMBO AL SUR PAR, lon:-102.25327197, lat:22.23849092}}</t>
  </si>
  <si>
    <t>{ctto1: {tipo_obra:Obra, numero_contrato:CE-020-FAISM-2019-IRE-020, contratista:GRUPO CONSTRUCTOR KAFRAGS SA DE CV, convocante:MUNICIPIO DE TEPEZALÁ, monto:72460.24, importe_modificado:72460.24}}</t>
  </si>
  <si>
    <t>AGU190401583352</t>
  </si>
  <si>
    <t>REHABILITACION DE RED DE ALCANTARILLADO CALLE MEXICO DE LA COMUNIDAD DE SAN ANTONIO TEPEZALA - 122923</t>
  </si>
  <si>
    <t>{ff1: {ciclo_recurso:2019, ramo:33, modalidad:I, prog_pres:4, tipo_recurso:FEDERALES (APORTACIONES, SUBSIDIOS Y CONVENIOS), monto:198985.08, modificado:198985.08}}</t>
  </si>
  <si>
    <t>{meta1: {unidad_medida:Metros lineales, meta:63.0, meta_modificada:63.0}}</t>
  </si>
  <si>
    <t>{geo1: {cve_municipio:9, localidad:25, direccion:CALLE MEXICO COLONIA SAN ANTONIO, 20616 SAN ANTONIO, TEPEZALÁ AGUASCALIENTES  ENTRE    Y  ,    SE ACCEDE A LA COMUNIDAD DE SAN ANTONIO POR LA CARRETERA FEDERAL 22 Y AL LLEGAR A LA CALLE MEXICO A UN LADO DE LA ESCUELA PRIMARIA GIRA, lon:-102.24823119, lat:22.22947124}}</t>
  </si>
  <si>
    <t>AGU190401582282</t>
  </si>
  <si>
    <t>CONSTRUCCIÓN DE TREINTA Y TRES RECAMARAS ADICIONALES PLANTA ALTA ZONA OCHO PA - 103593</t>
  </si>
  <si>
    <t>{meta1: {unidad_medida:Vivienda, avance:33.0}}</t>
  </si>
  <si>
    <t>{ff1: {ciclo_recurso:2019, ramo:33, modalidad:I, prog_pres:4, tipo_recurso:FEDERALES (APORTACIONES, SUBSIDIOS Y CONVENIOS), monto:2414779.78, modificado:2414779.78}}</t>
  </si>
  <si>
    <t>{meta1: {unidad_medida:Vivienda, meta:33.0, meta_modificada:33.0}}</t>
  </si>
  <si>
    <t>{geo1: {cve_municipio:1, localidad:1, direccion:CALLE ANGELA MARÍA MACIAS ELÍAS 130 0 INTERIOR 0 FRACCIONAMIENTO JOSÉ GUADALUPE PERALTA GÁMEZ, 20196 AGUASCALIENTES, AGUASCALIENTES AGUASCALIENTES  ENTRE  CALLE CATEDRÁTICOS Y CALLE LUIS NAVARRO SOTOMAYOR, CALLE SALUD  SITUARSE EN, lon:-102.23799079, lat:21.8674974}}</t>
  </si>
  <si>
    <t>{ctto1: {tipo_obra:Obra, numero_contrato:FISMDF-0144-2019, contratista:HDI ARQUITECTURA Y CONSTRUCCION, S.A. DE C.V., convocante:MUNICIPIO AGUASCALIENTES, monto:2370156.81, importe_modificado:2370156.81}}</t>
  </si>
  <si>
    <t>AGU190401582295</t>
  </si>
  <si>
    <t>MEJORAMIENTO DE BARDA PERIMETRAL ESCUELA PRIMARIA LIC ADOLFO RUIZ CORTINEZ CABECERA MUNICIPAL - 103741</t>
  </si>
  <si>
    <t>{ff1: {ciclo_recurso:2019, ramo:33, modalidad:I, prog_pres:4, tipo_recurso:FEDERALES (APORTACIONES, SUBSIDIOS Y CONVENIOS), monto:574325.91, modificado:574325.91}}</t>
  </si>
  <si>
    <t>{meta1: {unidad_medida:Metros lineales, meta:186.0, meta_modificada:186.0}}</t>
  </si>
  <si>
    <t>{geo1: {cve_municipio:7, localidad:1, direccion:CALLE DR ALBERTO SABIN COLONIA , 00000 RINCÓN DE ROMOS, RINCÓN DE ROMOS AGUASCALIENTES  ENTRE  CALLE LUIS PASTEUR Y AVENIDA MÉXICO, CALLE INSURGENTES  A CUADRA Y MEDIA DEL SEGURO SOCIAL, lon:-102.31958965, lat:22.22902959}}</t>
  </si>
  <si>
    <t>AGU190401582298</t>
  </si>
  <si>
    <t>CONSTRUCCIÓN DE DIECISÉIS RECAMARAS ADICIONALES PLANTA ALTA ZONA NUEVE PA - 103764</t>
  </si>
  <si>
    <t>{ff1: {ciclo_recurso:2019, ramo:33, modalidad:I, prog_pres:4, tipo_recurso:FEDERALES (APORTACIONES, SUBSIDIOS Y CONVENIOS), monto:1170802.3, modificado:1170802.3}}</t>
  </si>
  <si>
    <t>{geo1: {cve_municipio:1, localidad:1, direccion:CALLE PROL GOBERNANTES 822 0 INTERIOR 0 FRACCIONAMIENTO COLINAS DE ORIENTE, 20174 AGUASCALIENTES, AGUASCALIENTES AGUASCALIENTES  ENTRE  AVENIDA OJOCALIENTE Y CALLE HIGUERA, CALLE CHINA  SITUARSE EN BLVD. GUADALUPANO ORIENTE LLEGAR, lon:-102.26074914, lat:21.90342918}}</t>
  </si>
  <si>
    <t>{ctto1: {tipo_obra:Obra, numero_contrato:FISMDF-0145-2019, contratista:RHV CONSTRUCCIONES S.A. DE C.V., convocante:MUNICIPIO AGUASCALIENTES, monto:1149997.48, importe_modificado:1149997.48}}</t>
  </si>
  <si>
    <t>AGU190401583461</t>
  </si>
  <si>
    <t>AMPLIACION DE RED DE ALCANTARILLADO CAMINO REAL EL BARRANCO TEPEZALA - 123504</t>
  </si>
  <si>
    <t>{meta1: {unidad_medida:Metros lineales, avance:78.0}}</t>
  </si>
  <si>
    <t>{ff1: {ciclo_recurso:2019, ramo:33, modalidad:I, prog_pres:4, tipo_recurso:FEDERALES (APORTACIONES, SUBSIDIOS Y CONVENIOS), monto:151210.63, modificado:151210.63}}</t>
  </si>
  <si>
    <t>{meta1: {unidad_medida:Metros lineales, meta:80.0, meta_modificada:80.0}}</t>
  </si>
  <si>
    <t>{geo1: {cve_municipio:9, localidad:6, direccion:CALLE CAMINO REAL COLONIA EL BARRANCO, 20610 EL BARRANCO, TEPEZALÁ AGUASCALIENTES  ENTRE    Y  ,    SE ACCEDE A LA COMUNIDAD DEL EL BARRANCO Y AL LLEGAR A LA CURVA SE GIRA A LA DERECHA PARA LLEGAR A LA UBICACION DE LA OBRA, lon:-102.24436621, lat:22.27761432}}</t>
  </si>
  <si>
    <t>{ctto1: {tipo_obra:Obra, numero_contrato:CE-024-FAISM-2019-024, contratista:CONSTRUCTORA Y MATERIALES PABELLON S DE RL DE CV, convocante:MUNICIPIO DE TEPEZALÁ, monto:151210.63, importe_modificado:151210.63}}</t>
  </si>
  <si>
    <t>AGU190401583462</t>
  </si>
  <si>
    <t>AMPLIACION DE RED DE AGUA POTABLE CAMINO REAL EL BARRANCO TEPEZALA - 123512</t>
  </si>
  <si>
    <t>{ff1: {ciclo_recurso:2019, ramo:33, modalidad:I, prog_pres:4, tipo_recurso:FEDERALES (APORTACIONES, SUBSIDIOS Y CONVENIOS), monto:79582.67, modificado:79582.67}}</t>
  </si>
  <si>
    <t>{geo1: {cve_municipio:9, localidad:6, direccion:CALLE CAMINO REAL COLONIA EL BARRANCO, 20610 EL BARRANCO, TEPEZALÁ AGUASCALIENTES  ENTRE    Y  ,    SE ACCEDE A LA COMUNIDAD DEL EL BARRANCO Y AL LLEGAR A LA CURVA SE GIRA A LA DERECHA PARA LLEGAR AL LUGAR DE LA OBRA, lon:-102.24429379, lat:22.27751157}}</t>
  </si>
  <si>
    <t>{ctto1: {tipo_obra:Obra, numero_contrato:CE-025-FAISM-2019-025, contratista:CONSTRUCTORA Y MATERIALES PABELLON S DE RL DE CV, convocante:MUNICIPIO DE TEPEZALÁ, monto:79582.67, importe_modificado:79582.67}}</t>
  </si>
  <si>
    <t>AGU190401590379</t>
  </si>
  <si>
    <t>CONSTRUCCIÓN DE VEINTINUEVE RECAMARAS ADICIONALES ZONA SIETE PLANTA BAJA VARIOS PUNTOS DEL MUNICIPIO DE AGUASCALIENTES - 182420</t>
  </si>
  <si>
    <t>{ff1: {ciclo_recurso:2019, ramo:33, modalidad:I, prog_pres:4, tipo_recurso:FEDERALES (APORTACIONES, SUBSIDIOS Y CONVENIOS), monto:2051412.05, modificado:2051412.05}}</t>
  </si>
  <si>
    <t>{geo1: {cve_municipio:1, localidad:1, direccion:CALLE CALVILLITO 367 0 INTERIOR 0 FRACCIONAMIENTO OJOCALIENTE, 20196 AGUASCALIENTES, AGUASCALIENTES AGUASCALIENTES  ENTRE  CALLE CHICALOTE Y CALLE CAÑADA HONDA, CALLE JALTOMATE  TOMANDO AVENIDA AGUASCALIENTES POR EL ORIENTE MANO D, lon:-102.25287959, lat:21.88192407}}</t>
  </si>
  <si>
    <t>{ctto1: {tipo_obra:Obra, numero_contrato:FISMDF-0151-2019, contratista:HORACIO DE LIRA IBARRA , I.C., convocante:MUNICIPIO AGUASCALIENTES, monto:2021034.84, importe_modificado:2021034.84}}</t>
  </si>
  <si>
    <t>AGU190401581726</t>
  </si>
  <si>
    <t>REHABILITACIÓN DEL SISTEMA DE ALCANTARILLADO SANITARIO DE LA CALLE INDEPENDENCIA COLONIA VICENTE GUERRERO - 83921</t>
  </si>
  <si>
    <t>{meta1: {unidad_medida:Metros lineales, avance:248.0}}</t>
  </si>
  <si>
    <t>{ff1: {ciclo_recurso:2019, ramo:33, modalidad:I, prog_pres:4, tipo_recurso:FEDERALES (APORTACIONES, SUBSIDIOS Y CONVENIOS), monto:3766425.2, modificado:3766425.2}}</t>
  </si>
  <si>
    <t>{meta1: {unidad_medida:Metros lineales, meta:248.0, meta_modificada:248.0}}</t>
  </si>
  <si>
    <t>{geo1: {cve_municipio:1, localidad:1, direccion:CALLE INDEPENDENCIA COLONIA VICENTE GUERRERO, 00000 AGUASCALIENTES, AGUASCALIENTES AGUASCALIENTES  ENTRE  CALLE REVOLUCIÓN Y BRECHA ARROYO SAN FRANCISCO, CALLE REFORMA  COLONIA VICENTE GUERRERO CALLE INDEPENDENCIA, lon:-102.31627561, lat:21.84774618}}</t>
  </si>
  <si>
    <t>{ctto1: {tipo_obra:Obra, numero_contrato:FISMDF-CAP-07-2019, contratista:FRADAG CONSTRUCTORES S.A. DE C.V., convocante:MUNICIPIO AGUASCALIENTES, monto:2897250.09, importe_modificado:2897250.09}}</t>
  </si>
  <si>
    <t>AGU190401582155</t>
  </si>
  <si>
    <t>CONSTRUCCIÓN DE PAVIMENTO HIDRÁULICO  GUARNICIONES  BANQUETAS RED DE ALCANTARILLADO CON DESCARGAS EN EL CAMINO A LA HACIENDA EL MEZQUITE - 99363</t>
  </si>
  <si>
    <t>01006</t>
  </si>
  <si>
    <t>Pabellón de Arteaga</t>
  </si>
  <si>
    <t>01006 Pabellón de Arteaga</t>
  </si>
  <si>
    <t>H AYUNTAMIENTO DE PABELLON DE ARTEAGA</t>
  </si>
  <si>
    <t>{meta1: {unidad_medida:Otros, avance:149.0}}</t>
  </si>
  <si>
    <t>{ff1: {ciclo_recurso:2019, ramo:33, modalidad:I, prog_pres:4, tipo_recurso:FEDERALES (APORTACIONES, SUBSIDIOS Y CONVENIOS), monto:2297394.34, modificado:2297394.34}}</t>
  </si>
  <si>
    <t>{meta1: {unidad_medida:Otros, meta:149.0, meta_modificada:149.0}}</t>
  </si>
  <si>
    <t>{geo1: {cve_municipio:6, localidad:183, direccion:CALLE JOSE MEDINA COLONIA EL MEZQUITE, 20683 EL MEZQUITE [COLONIA], PABELLÓN DE ARTEAGA AGUASCALIENTES  ENTRE    Y  ,    LA OBRA SE REALIZARA EN LA CALLE JOSE MEDINA HAZTA EL TEMPLO DE LA COMUNIDAD DEL MEZQUITE, lon:-102.22187032, lat:22.07823622}}</t>
  </si>
  <si>
    <t>{ctto1: {tipo_obra:Obra, numero_contrato:FISM-001/2019-002, contratista:CONSTRUCCIONES Y EDIFICACIONES ADARFAB S.A DE C.V, convocante:MUNICIPIO DE PABELLON DE ARTEAGA, monto:2297394.34, importe_modificado:2297394.34}}</t>
  </si>
  <si>
    <t>AGU190401582156</t>
  </si>
  <si>
    <t>CONSTRUCCIÓN DE PAVIMENTO HIDRÁULICO GUARNICIONES BANQUETAS RED DE ALCANTARILLADO CON DESCARGAS EN LA LATERAL CALLE CONSTITUCIÓN - 99386</t>
  </si>
  <si>
    <t>{meta1: {unidad_medida:Otros, avance:69.0}}</t>
  </si>
  <si>
    <t>{ff1: {ciclo_recurso:2019, ramo:33, modalidad:I, prog_pres:4, tipo_recurso:FEDERALES (APORTACIONES, SUBSIDIOS Y CONVENIOS), monto:840237.89, modificado:840237.89}}</t>
  </si>
  <si>
    <t>{meta1: {unidad_medida:Otros, meta:69.0, meta_modificada:69.0}}</t>
  </si>
  <si>
    <t>{geo1: {cve_municipio:6, localidad:185, direccion:CALLE CONSTITUCION EJIDO OJO ZARCO (LA LOMA), 20684 EJIDO OJO ZARCO (LA LOMA), PABELLÓN DE ARTEAGA AGUASCALIENTES  ENTRE  CALLE TEOFILO SANDOVAL Y  ,    LA OBRA SE REALIZARA EN LA CALLE CONSTITUCION EMPEZANDO DESDE LA CALLE TEOFIL, lon:-102.2523352, lat:22.11459786}}</t>
  </si>
  <si>
    <t>{ctto1: {tipo_obra:Obra, numero_contrato:FISM-003/2019-003, contratista:CONSTRUCTORA CORU S.A DE C.V, convocante:MUNICIPIO DE PABELLON DE ARTEAGA, monto:840237.89, importe_modificado:840237.89}}</t>
  </si>
  <si>
    <t>AGU190401582159</t>
  </si>
  <si>
    <t>CONSTRUCCIÓN DE PAVIMENTO HIDRÁULICO GUARNICIONES BANQUETAS RED DE ALCANTARILLADO CON DESCARGAS Y RED DE AGUA POTABLE SANTIAGO - 99422</t>
  </si>
  <si>
    <t>{meta1: {unidad_medida:Metros lineales, avance:256.0}}</t>
  </si>
  <si>
    <t>{ff1: {ciclo_recurso:2019, ramo:33, modalidad:I, prog_pres:4, tipo_recurso:FEDERALES (APORTACIONES, SUBSIDIOS Y CONVENIOS), monto:3319439.78, modificado:3319439.78}}</t>
  </si>
  <si>
    <t>{meta1: {unidad_medida:Metros lineales, meta:256.0, meta_modificada:256.0}}</t>
  </si>
  <si>
    <t>{geo1: {cve_municipio:6, localidad:45, direccion:CALLE VENUSTIANO CARRANZA EJIDO SANTIAGO, 20667 SANTIAGO, PABELLÓN DE ARTEAGA AGUASCALIENTES  ENTRE  CALLE JESUS GARCIA Y CALLE VICENTE GUERRERO, CALLE EMILIANO ZAPATA  LA OBRA SE REALIZARA EN LA CALLE VENUSTIANO CARRANZA DESDE LA, lon:-102.33624634, lat:22.11682754}}</t>
  </si>
  <si>
    <t>{ctto1: {tipo_obra:Obra, numero_contrato:FISM-006/2019-006, contratista:JIMAG CONSTRUCCIONES S.A DE C.V, convocante:MUNICIPIO DE PABELLON DE ARTEAGA, monto:3319439.78, importe_modificado:3319439.78}}</t>
  </si>
  <si>
    <t>AGU190401582169</t>
  </si>
  <si>
    <t>CONSTRUCCIÓN DE CUARENTA RECAMARAS ADICIONALES ZONA DOS PB - 99638</t>
  </si>
  <si>
    <t>{ff1: {ciclo_recurso:2019, ramo:33, modalidad:I, prog_pres:4, tipo_recurso:FEDERALES (APORTACIONES, SUBSIDIOS Y CONVENIOS), monto:2781325.36, modificado:2781325.36}}</t>
  </si>
  <si>
    <t>{geo1: {cve_municipio:1, localidad:1, direccion:CALLE TRABAJO 406 0 INTERIOR 0 FRACCIONAMIENTO SOLIDARIDAD I, 20190 AGUASCALIENTES, AGUASCALIENTES AGUASCALIENTES  ENTRE  CALLE URBANISMO Y CALLE SOLIDARIDAD, CALLE ESFUERZO  HACIA EL ORIENTE EN AV. SIGLO XXI Y AV. TECNOLÓGICO DAR, lon:-102.24337665, lat:21.86913593}}</t>
  </si>
  <si>
    <t>{ctto1: {tipo_obra:Obra, numero_contrato:FISMDF-0113-2019, contratista:SERGIO EDUARDO ROMO AGUILERA, convocante:MUNICIPIO AGUASCALIENTES, monto:2781325.36, importe_modificado:2781325.36}}</t>
  </si>
  <si>
    <t>AGU190401582191</t>
  </si>
  <si>
    <t>CONSTRUCCIÓN DE PAVIMENTO HIDRÁULICO CALLE MANUEL J CLOUTHIER ENTRE SOR JUANA INÉS DE LA CRUZ Y VEINTE DE NOVIEMBRE COMUNIDAD JALTOMATE - 99896</t>
  </si>
  <si>
    <t>{meta1: {unidad_medida:Metros Cuadrados, avance:1215.0}}</t>
  </si>
  <si>
    <t>{ff1: {ciclo_recurso:2019, ramo:33, modalidad:I, prog_pres:4, tipo_recurso:FEDERALES (APORTACIONES, SUBSIDIOS Y CONVENIOS), monto:2357255.94, modificado:2357255.94}}</t>
  </si>
  <si>
    <t>{meta1: {unidad_medida:Metros Cuadrados, meta:1215.0, meta_modificada:1215.0}}</t>
  </si>
  <si>
    <t>{geo1: {cve_municipio:1, localidad:237, direccion:CALLE MANUEL J. CLOUTHIER EJIDO JALTOMATE, 20324 JALTOMATE, AGUASCALIENTES AGUASCALIENTES  ENTRE  CALLE SOR JUANA INES DE LA CRUZ Y CALLE 20 DE NOVIEMBRE, CALLE FRANCISCO JAVIER MARTÍNEZ  COMUNIDAD JALTOMATE, lon:-102.14464501, lat:22.01428572}}</t>
  </si>
  <si>
    <t>{ctto1: {tipo_obra:Obra, numero_contrato:FISMDF-0134-2019, contratista:L.V. CONSTRUCCION S.A. DE C.V., convocante:MUNICIPIO AGUASCALIENTES, monto:2360172.81, importe_modificado:2360172.81}}</t>
  </si>
  <si>
    <t>AGU190401582197</t>
  </si>
  <si>
    <t>CONSTRUCCIÓN DE CUARENTA Y UNO RECAMARAS ADICIONALES ZONA CINCO PB - 100071</t>
  </si>
  <si>
    <t>{meta1: {unidad_medida:Vivienda, avance:41.0}}</t>
  </si>
  <si>
    <t>{ff1: {ciclo_recurso:2019, ramo:33, modalidad:I, prog_pres:4, tipo_recurso:FEDERALES (APORTACIONES, SUBSIDIOS Y CONVENIOS), monto:2900272.15, modificado:2900272.15}}</t>
  </si>
  <si>
    <t>{meta1: {unidad_medida:Vivienda, meta:41.0, meta_modificada:41.0}}</t>
  </si>
  <si>
    <t>{geo1: {cve_municipio:1, localidad:1, direccion:CALLE EFRAÍN HUERTA 653 0 INTERIOR 0 FRACCIONAMIENTO PENSADORES MEXICANOS, 20179 AGUASCALIENTES, AGUASCALIENTES AGUASCALIENTES  ENTRE  CALLE JUAN RULFO Y CALLE LUIS ESPOTA, CALLE OCTAVIO PAZ  AV. SIGLO XXI PASANDO BLVD. GUADALUPAN, lon:-102.25832996, lat:21.9143113}}</t>
  </si>
  <si>
    <t>{ctto1: {tipo_obra:Obra, numero_contrato:FISMDF-0116-2019, contratista:MADERERIA Y CONSTRUCCIONES ALLPINO S.A. DE C.V., convocante:MUNICIPIO AGUASCALIENTES, monto:2866197.63, importe_modificado:2866197.63}}</t>
  </si>
  <si>
    <t>AGU190401582217</t>
  </si>
  <si>
    <t>CONSTRUCCIÓN DE VEINTISIETE RECAMARAS ADICIONALES PLANTA ALTA ZONA SEIS Y SIETE PA - 100513</t>
  </si>
  <si>
    <t>{meta1: {unidad_medida:Vivienda, avance:27.0}}</t>
  </si>
  <si>
    <t>{ff1: {ciclo_recurso:2019, ramo:33, modalidad:I, prog_pres:4, tipo_recurso:FEDERALES (APORTACIONES, SUBSIDIOS Y CONVENIOS), monto:1975728.92, modificado:1975728.92}}</t>
  </si>
  <si>
    <t>{meta1: {unidad_medida:Vivienda, meta:27.0, meta_modificada:27.0}}</t>
  </si>
  <si>
    <t>{geo1: {cve_municipio:1, localidad:1, direccion:CALLE PARQUE 336 0 INTERIOR 0 COLONIA SAN MARCOS, 20078 AGUASCALIENTES, AGUASCALIENTES AGUASCALIENTES  ENTRE  CALLE PASEO DEL RIO Y CALLE MIGUEL ÁNGEL, CALLE RAFAEL  CARR. 45 SUR HACIA EL NORTE Y EN AV. AGUASCALIENTES PTE.DAR VUEL, lon:-102.32249208, lat:21.87939944}}</t>
  </si>
  <si>
    <t>{ctto1: {tipo_obra:Obra, numero_contrato:FISMDF-0141-2019, contratista:OLDA CONSTRUCCIONES, S.A. DE C.V., convocante:MUNICIPIO AGUASCALIENTES, monto:1928099.39, importe_modificado:1928099.39}}</t>
  </si>
  <si>
    <t>AGU190401668275</t>
  </si>
  <si>
    <t>MEJORAMIENTO DEL CENTRO DE ATENCION MULTIPLE V FRACC JARDINES DE LAS FUENTES - 281860</t>
  </si>
  <si>
    <t>{ff1: {ciclo_recurso:2019, ramo:33, modalidad:I, prog_pres:4, tipo_recurso:FEDERALES (APORTACIONES, SUBSIDIOS Y CONVENIOS), monto:413147.13, modificado:413147.13}}</t>
  </si>
  <si>
    <t>{geo1: {cve_municipio:1, localidad:1, direccion:CALLE JARDIN DE ZARAGOZA 608  INTERIOR SN FRACCIONAMIENTO JARDINES DE LAS FUENTES, 20278 AGUASCALIENTES, AGUASCALIENTES AGUASCALIENTES  ENTRE    Y  ,    CENTRO DE ATENCION MULTIPLE V UBICADO A MEDIA CUADRA DE AVENIDA AGUASCALIENTE, lon:-102.28686503, lat:21.86038067}}</t>
  </si>
  <si>
    <t>{ctto1: {tipo_obra:Obra, numero_contrato:FISMDF-0201-2019, contratista:J. JESUS BERNAL MARTINEZ, convocante:MUNICIPIO AGUASCALIENTES, monto:413147.99, importe_modificado:413147.99}}</t>
  </si>
  <si>
    <t>AGU190401668315</t>
  </si>
  <si>
    <t>REHABILITACION DE PARQUE SOBERANA CONVENCION DEL FRACIONAMIENTO SOBERANA CONVENCION REVOLUCIONARIA CUBIERTA EN CANCHA - 281973</t>
  </si>
  <si>
    <t>{meta1: {unidad_medida:Metros Cuadrados, avance:554.0}}</t>
  </si>
  <si>
    <t>{ff1: {ciclo_recurso:2019, ramo:33, modalidad:I, prog_pres:4, tipo_recurso:FEDERALES (APORTACIONES, SUBSIDIOS Y CONVENIOS), monto:1294437.98, modificado:1294437.98}}</t>
  </si>
  <si>
    <t>{meta1: {unidad_medida:Metros Cuadrados, meta:554.0, meta_modificada:554.0}}</t>
  </si>
  <si>
    <t>{geo1: {cve_municipio:1, localidad:1, direccion:CALLE AV CONSTITUCION COLONIA SOBERANA CONVENCIÓN REVOLUCIONARIA, 20126 AGUASCALIENTES, AGUASCALIENTES AGUASCALIENTES  ENTRE  AVENIDA CONSTITUCION Y CALLE ARTICULO 21,    ESQUINA DE LA AVENIDA CONSTITUCION Y CALLE ARTICULO 21 DE L, lon:-102.28149826, lat:21.93489392}}</t>
  </si>
  <si>
    <t>{ctto1: {tipo_obra:Obra, numero_contrato:FISMDF-0204-2019, contratista:CONSTRUCTORA ROBLEDO S.A. DE C.V., convocante:MUNICIPIO AGUASCALIENTES, monto:1294437.12, importe_modificado:1294437.12}}</t>
  </si>
  <si>
    <t>AGU190401586199</t>
  </si>
  <si>
    <t>SUMINISTRO DE ESTUFA AHORRADORA DE LEÑA PARA SAN TADEO - 153252</t>
  </si>
  <si>
    <t>{meta1: {unidad_medida:Piezas, avance:71.0}}</t>
  </si>
  <si>
    <t>{ff1: {ciclo_recurso:2019, ramo:33, modalidad:I, prog_pres:4, tipo_recurso:FEDERALES (APORTACIONES, SUBSIDIOS Y CONVENIOS), monto:219489.4, modificado:219489.4}}</t>
  </si>
  <si>
    <t>{meta1: {unidad_medida:Piezas, meta:71.0, meta_modificada:71.0}}</t>
  </si>
  <si>
    <t>{geo1: {cve_municipio:3, localidad:84, direccion:CALLE BENITO JUAREZ 106 0 INTERIOR SN RANCHERIA SAN TADEO, 20820 SAN TADEO, CALVILLO AGUASCALIENTES  ENTRE  CALLE CENTENARIO Y  , CALLE 5 DE MAYO  A 30 METROS DEL CAMPO DE BEISBOL, lon:-102.70134796, lat:21.91849441}}</t>
  </si>
  <si>
    <t>{ctto1: {tipo_obra:Adquisiciones, numero_contrato:SFA-31302002-DRM-002-2019, contratista:COMERCIALIZADORA CORUE SA DE CV, convocante:MUNICIPIO DE CALVILLO, monto:6182800.0, importe_modificado:6182800.0}}</t>
  </si>
  <si>
    <t>AGU190401617843</t>
  </si>
  <si>
    <t>CONSTRUCCIÓN DE VEINTIDOS RECAMARAS ADICIONALES ZONA DIEZ PLANTA BAJA VARIOS PUNTOS DEL MUNICIPIO DE AGUASCALIENTES - 182744</t>
  </si>
  <si>
    <t>{meta1: {unidad_medida:Vivienda, avance:22.0}}</t>
  </si>
  <si>
    <t>{ff1: {ciclo_recurso:2019, ramo:33, modalidad:I, prog_pres:4, tipo_recurso:FEDERALES (APORTACIONES, SUBSIDIOS Y CONVENIOS), monto:1530528.76, modificado:1530528.76}}</t>
  </si>
  <si>
    <t>{meta1: {unidad_medida:Vivienda, meta:22.0, meta_modificada:22.0}}</t>
  </si>
  <si>
    <t>{geo1: {cve_municipio:1, localidad:1, direccion:CALLE ALCATRAZ 511 0 INTERIOR 0 EJIDO ESTACIÓN CAÑADA HONDA, 20320 AGUASCALIENTES, AGUASCALIENTES AGUASCALIENTES  ENTRE  CALLE CHAVACANO Y CALLE MANGO, CALLE ORQUIDEA  TOMANDO LA SALIDA SAN LUIS LLEGANDO A PRÓCERES DE LA ENSEÑANZA, lon:-102.19716487, lat:22.0069989}}</t>
  </si>
  <si>
    <t>{ctto1: {tipo_obra:Obra, numero_contrato:FISMDF-0154-2019, contratista:IGNACIO JIMENEZ ARMAS,ARQ., convocante:MUNICIPIO AGUASCALIENTES, monto:1530528.65, importe_modificado:1530528.65}}</t>
  </si>
  <si>
    <t>AGU190401613417</t>
  </si>
  <si>
    <t>REHABILITACIÓN DRENAJE SANITARIO, CALLE ROSAURA ZAPATA (ENTRE  CALLE ALDAMA Y HASTA EL FINAL DE LA CALLE). BARRIO DE CHORA, RINCÓN DE ROMOS. - 161737</t>
  </si>
  <si>
    <t>{meta1: {unidad_medida:Metros lineales, avance:204.1}}</t>
  </si>
  <si>
    <t>{ff1: {ciclo_recurso:2019, ramo:33, modalidad:I, prog_pres:4, tipo_recurso:FEDERALES (APORTACIONES, SUBSIDIOS Y CONVENIOS), monto:468946.27, modificado:468946.27}}</t>
  </si>
  <si>
    <t>{meta1: {unidad_medida:Metros lineales, meta:210.0, meta_modificada:204.1}}</t>
  </si>
  <si>
    <t>{geo1: {cve_municipio:7, localidad:1, direccion:CALLEJON ROSAURA ZAPATA PUEBLO DE CHORA, 20406 RINCÓN DE ROMOS, RINCÓN DE ROMOS AGUASCALIENTES  ENTRE  CALLE PRIVADA HEROICO COLEGIO MILITAR Y CALLE ALDAMA, CALLE NICOLAS BRAVO  A UN COSTADO DE LA ESCUELA NORMAL DE RINCON DE ROMOS, lon:-102.32626571, lat:22.23378077}}</t>
  </si>
  <si>
    <t>{ctto1: {tipo_obra:Obra, numero_contrato:07057, contratista:CONSTRURINCON S.A.DE C.V., convocante:Municipio de Rincón de Romos, monto:543574.84, importe_modificado:543574.84}}</t>
  </si>
  <si>
    <t>AGU190401606947</t>
  </si>
  <si>
    <t>CONSTRUCCIÓN DE PAVIMENTO HIDRÁULICO CALLE REFORMA ENTRE EDMUNDO GAMEZ OROZCO E INDEPENDENCIA COMUNIDAD CAÑADA HONDA - 97252</t>
  </si>
  <si>
    <t>{meta1: {unidad_medida:Metros Cuadrados, avance:593.0}}</t>
  </si>
  <si>
    <t>{ff1: {ciclo_recurso:2019, ramo:33, modalidad:I, prog_pres:4, tipo_recurso:FEDERALES (APORTACIONES, SUBSIDIOS Y CONVENIOS), monto:989056.57, modificado:989056.57}}</t>
  </si>
  <si>
    <t>{meta1: {unidad_medida:Metros Cuadrados, meta:593.0, meta_modificada:593.0}}</t>
  </si>
  <si>
    <t>{geo1: {cve_municipio:1, localidad:239, direccion:CALLE REFORMA EJIDO GRAL. JOSÉ MARÍA MORELOS Y PAVÓN, 20320 GENERAL JOSÉ MARÍA MORELOS Y PAVÓN (CAÑADA HONDA), AGUASCALIENTES AGUASCALIENTES  ENTRE  CALLE EDMUNDO GAMEZ OROZCO Y CALLE INDEPENDENCIA, PROLONGACION EDMUNDO GAMEZ OROZ, lon:-102.20374644, lat:22.00171411}}</t>
  </si>
  <si>
    <t>{ctto1: {tipo_obra:Obra, numero_contrato:FISMDF-0128-2019, contratista:CONSTRUCCIONES ROLFE S.A. DE C.V., convocante:MUNICIPIO AGUASCALIENTES, monto:1200987.3, importe_modificado:1200987.3}}</t>
  </si>
  <si>
    <t>AGU190401607044</t>
  </si>
  <si>
    <t>CONSTRUCCIÓN DE PAVIMENTO HIDRÁULICO CALLE SOR JUANA INES DE LA CRUZ ENTRE ADOLFO LÓPEZ MATEOS Y MANUEL J CLOUTHIER COMUNIDAD JALTOMATE - 99841</t>
  </si>
  <si>
    <t>{meta1: {unidad_medida:Metros Cuadrados, avance:1374.0}}</t>
  </si>
  <si>
    <t>{ff1: {ciclo_recurso:2019, ramo:33, modalidad:I, prog_pres:4, tipo_recurso:FEDERALES (APORTACIONES, SUBSIDIOS Y CONVENIOS), monto:1740499.16, modificado:1740499.16}}</t>
  </si>
  <si>
    <t>{meta1: {unidad_medida:Metros Cuadrados, meta:1374.0, meta_modificada:1374.0}}</t>
  </si>
  <si>
    <t>{geo1: {cve_municipio:1, localidad:237, direccion:CALLE SOR JUANA INES DE LA CRUZ EJIDO JALTOMATE, 20324 JALTOMATE, AGUASCALIENTES AGUASCALIENTES  ENTRE  CALLE ADOLFO LÓPEZ MATEOS Y BRECHA MANUEL J. CLOUTHIER, AVENIDA FRANCISCO JAVIER MARTÍNEZ  COMUNIDAD JALTOMATE, lon:-102.14464803, lat:22.01359375}}</t>
  </si>
  <si>
    <t>{ctto1: {tipo_obra:Obra, numero_contrato:FISMDF-0135-2019, contratista:COPZA S. DE R.L. DE C.V., convocante:MUNICIPIO AGUASCALIENTES, monto:1832698.05, importe_modificado:1832698.05}}</t>
  </si>
  <si>
    <t>AGU190401613556</t>
  </si>
  <si>
    <t>REHABILITACIÓN DRENAJE SANITARIO, CALLE CUAUHTEMOC (ENTRE CALLE H. COLEGIO MILITAR Y ANTES DE LLEGAR A LA MOTOLINIA). BARRIO DE CHORA, RINCÓ - 162139</t>
  </si>
  <si>
    <t>DIRECCION DE OBRAS PUBLICAS</t>
  </si>
  <si>
    <t>{meta1: {unidad_medida:Metros lineales, avance:138.45}}</t>
  </si>
  <si>
    <t>{ff1: {ciclo_recurso:2019, ramo:33, modalidad:I, prog_pres:4, tipo_recurso:FEDERALES (APORTACIONES, SUBSIDIOS Y CONVENIOS), monto:365757.62, modificado:365757.27}}</t>
  </si>
  <si>
    <t>{meta1: {unidad_medida:Metros lineales, meta:143.0, meta_modificada:138.45}}</t>
  </si>
  <si>
    <t>{geo1: {cve_municipio:7, localidad:1, direccion:CALLE CUAUHTEMOC PUEBLO DE CHORA, 20406 RINCÓN DE ROMOS, RINCÓN DE ROMOS AGUASCALIENTES  ENTRE  CALLE HEROICO COLEGIO MILITAR PONIENTE Y CALLE MOTOLINIA PONIENTE, CALLE ROSAURA ZAPATA  EN LA CALLE POSTERIOR ROSAURA ZAPATA SE ENCUE, lon:-102.3256193, lat:22.23268337}}</t>
  </si>
  <si>
    <t>{ctto1: {tipo_obra:Obra, numero_contrato:07058, contratista:CONSTRURINCON S.A.DE C.V., convocante:Municipio de Rincón de Romos, monto:413794.11, importe_modificado:413794.11}}</t>
  </si>
  <si>
    <t>AGU190401616180</t>
  </si>
  <si>
    <t>CONSTRUCCIÓN DE TREINTA RECAMARAS ADICIONALES PLANTA ALTA ZONA ONCE VARIOS PUNTOS DEL MUNICIPIO DE AGUASCALIENTES - 172797</t>
  </si>
  <si>
    <t>{ff1: {ciclo_recurso:2019, ramo:33, modalidad:I, prog_pres:4, tipo_recurso:FEDERALES (APORTACIONES, SUBSIDIOS Y CONVENIOS), monto:2165264.17, modificado:2165264.17}}</t>
  </si>
  <si>
    <t>{geo1: {cve_municipio:1, localidad:1, direccion:CALLE ALFONSO SANCHEZ GONZALEZ 129 0 INTERIOR 0 FRACCIONAMIENTO ANEXO BENITO PALOMINO DENA (CUMBRES II), 20172 AGUASCALIENTES, AGUASCALIENTES AGUASCALIENTES  ENTRE  CALLE HUMBERTO GONZALEZ ARAUJO Y CALLE OSCAR HERNÁNDEZ DUQUE, CAL, lon:-102.245849, lat:21.91839669}}</t>
  </si>
  <si>
    <t>{ctto1: {tipo_obra:Obra, numero_contrato:FISMDF-0168-2019, contratista:ACHER CONST. ABASTECIMIENTOS ELEC. S.A. DE C.V, convocante:MUNICIPIO AGUASCALIENTES, monto:2165264.2, importe_modificado:2165264.2}}</t>
  </si>
  <si>
    <t>AGU190401618011</t>
  </si>
  <si>
    <t>CONSTRUCCIÓN DE TREINTA RECÁMARAS ADICIONALES PLANTA ALTA ZONA DIEZ PA VARIOS PUNTOS DEL MUNICIPIO DE AGUASCALIENTES - 183503</t>
  </si>
  <si>
    <t>SECRETARIA DE OBRA PUBLICA DEL MUNICIPIO DE AGUASCALIENTES</t>
  </si>
  <si>
    <t>{ff1: {ciclo_recurso:2019, ramo:33, modalidad:I, prog_pres:4, tipo_recurso:FEDERALES (APORTACIONES, SUBSIDIOS Y CONVENIOS), monto:2158807.04, modificado:2158807.04}}</t>
  </si>
  <si>
    <t>{geo1: {cve_municipio:1, localidad:1, direccion:CALLE LUIS CABRERA 123 0 INTERIOR 0 FRACCIONAMIENTO INSURGENTES, 20287 AGUASCALIENTES, AGUASCALIENTES AGUASCALIENTES  ENTRE  CALLE DOROTEO ARANGO Y AVENIDA MARIANO AZUELA, CALLE JOSE ISABEL ROBLES  SITUADO EN AVENIDA SIGLO XXI GIR, lon:-102.30544377, lat:21.84932324}}</t>
  </si>
  <si>
    <t>{ctto1: {tipo_obra:Obra, numero_contrato:FISMDF-0167-2019, contratista:JOSE ASUNCION ORTIZ GAMEZ, convocante:MUNICIPIO AGUASCALIENTES, monto:2158807.07, importe_modificado:2158807.07}}</t>
  </si>
  <si>
    <t>AGU190401647555</t>
  </si>
  <si>
    <t>REHABILITACIÓN DE RED DE AGUA POTABLE EN CALLE JULIO CADENA - 255808</t>
  </si>
  <si>
    <t>SECRETARIA DE OBRAS PUBLICAS MUNICIPAL</t>
  </si>
  <si>
    <t>{meta1: {unidad_medida:Metros lineales, avance:160.0}}</t>
  </si>
  <si>
    <t>{ff1: {ciclo_recurso:2019, ramo:33, modalidad:I, prog_pres:4, tipo_recurso:FEDERALES (APORTACIONES, SUBSIDIOS Y CONVENIOS), monto:460249.21, modificado:460249.21}}</t>
  </si>
  <si>
    <t>{meta1: {unidad_medida:Metros lineales, meta:160.0, meta_modificada:160.0}}</t>
  </si>
  <si>
    <t>{geo1: {cve_municipio:5, localidad:1, direccion:CALLE JULIO CADENA 0 NO APLICA INTERIOR NO APLICA COLONIA JESÚS MARÍA CENTRO, 20920 JESÚS MARÍA, JESÚS MARÍA AGUASCALIENTES  ENTRE  CALLE ORIENTE Y CALLE JOSE MARIA MORELOS, CALLE EMILIANO ZAPATA  EL TRAMO DE LA CALLE JULIO CADENA, lon:-102.34244023, lat:21.96234248}}</t>
  </si>
  <si>
    <t>{ctto1: {tipo_obra:Obra, numero_contrato:FISMDF-ADE-012-2019, contratista:CONSTRUCTORA JOMAQ SA DE CV, convocante:MINICIPIO DE JESUS MARIA, monto:437961.05, importe_modificado:437961.05}}</t>
  </si>
  <si>
    <t>AGU190401652091</t>
  </si>
  <si>
    <t>REHABILITACION DE UNIDADES DEPORTIVAS EN EL MUNICIPIO DE - 261891</t>
  </si>
  <si>
    <t>SOPMA</t>
  </si>
  <si>
    <t>{ff1: {ciclo_recurso:2019, ramo:33, modalidad:I, prog_pres:4, tipo_recurso:FEDERALES (APORTACIONES, SUBSIDIOS Y CONVENIOS), monto:953090.79, modificado:953090.79}}</t>
  </si>
  <si>
    <t>{geo1: {cve_municipio:1, localidad:1, direccion:, 00000 AGUASCALIENTES, AGUASCALIENTES AGUASCALIENTES  ENTRE    Y  ,    UNIDADES DEPORTIVAS DE DISTINTAS COLONIAS DEL MUNICIPIO, lon:-102.2732886, lat:21.91200679}}</t>
  </si>
  <si>
    <t>{ctto1: {tipo_obra:Obra, numero_contrato:FISMDF-0202-2019, contratista:GERARDO ALEJANDRO ROSALES GUTIERREZ, convocante:MUNICIPIO AGUASCALIENTES, monto:953092.37, importe_modificado:953092.37}}</t>
  </si>
  <si>
    <t>AGU190401647756</t>
  </si>
  <si>
    <t>REHABILITACIÓN DE RED DE DRENAJE SANITARIO EN CALLE JULIO CADENA - 256111</t>
  </si>
  <si>
    <t>{meta1: {unidad_medida:Metros lineales, avance:154.0}}</t>
  </si>
  <si>
    <t>{ff1: {ciclo_recurso:2019, ramo:33, modalidad:I, prog_pres:4, tipo_recurso:FEDERALES (APORTACIONES, SUBSIDIOS Y CONVENIOS), monto:775842.0, modificado:775842.0}}</t>
  </si>
  <si>
    <t>{meta1: {unidad_medida:Metros lineales, meta:154.0, meta_modificada:154.0}}</t>
  </si>
  <si>
    <t>{geo1: {cve_municipio:5, localidad:1, direccion:CALLE JULIO CADENA 0 NO APLICA INTERIOR NO APLICA COLONIA JESÚS MARÍA CENTRO, 20920 JESÚS MARÍA, JESÚS MARÍA AGUASCALIENTES  ENTRE  CALLE ORIENTE Y CALLE JOSE MARIA MORELOS, CALLE EMILIANO ZAPATA  EL TRAMO DE LA CALLE JULIO CADENA, lon:-102.3424295, lat:21.96232756}}</t>
  </si>
  <si>
    <t>{ctto1: {tipo_obra:Obra, numero_contrato:FISMDF-ADE-013-2019, contratista:CONSTRUCTORA JOMAQ SA DE CV, convocante:MUNICIPIO DE JESUS MARIA, monto:734005.64, importe_modificado:734005.64}}</t>
  </si>
  <si>
    <t>AGU190401651874</t>
  </si>
  <si>
    <t>REHABILITACION DEL PARQUE LUIS DONALDO COLOSIO COLONIA JOSE LOPEZ PORTILLO - 261630</t>
  </si>
  <si>
    <t>{meta1: {unidad_medida:Metros Cuadrados, avance:49.0}}</t>
  </si>
  <si>
    <t>{ff1: {ciclo_recurso:2019, ramo:33, modalidad:I, prog_pres:4, tipo_recurso:FEDERALES (APORTACIONES, SUBSIDIOS Y CONVENIOS), monto:87706.74, modificado:87706.74}}</t>
  </si>
  <si>
    <t>{meta1: {unidad_medida:Metros Cuadrados, meta:49.0, meta_modificada:49.0}}</t>
  </si>
  <si>
    <t>{geo1: {cve_municipio:1, localidad:1, direccion:CALLE ROSALIA MONROY COLONIA LIC. JOSÉ LÓPEZ PORTILLO, 20206 AGUASCALIENTES, AGUASCALIENTES AGUASCALIENTES  ENTRE  CALLE J GUADALUPE PERALTA Y CALLE JOSE CALVILLO,    OFICINAS DENTRO DEL PARQUE EN LA COLONIA J LOPEZ PORTILLO, lon:-102.322061, lat:21.84979362}}</t>
  </si>
  <si>
    <t>{ctto1: {tipo_obra:Obra, numero_contrato:FISMDF-0176-2019, contratista:CONST. PROYECTOS AMB. PRAGARBA S.A. DE C.V., convocante:MUNICIPIO AGUASCALIENTES, monto:87706.85, importe_modificado:87706.85}}</t>
  </si>
  <si>
    <t>AGU190401651619</t>
  </si>
  <si>
    <t>REHABILITACION DE BIBLIOTECA MUNICIPAL RAMON GONZALEZ GONZALEZ DE LA COMUNIDAD PEÑUELAS EL CIENEGAL - 261258</t>
  </si>
  <si>
    <t>{ff1: {ciclo_recurso:2019, ramo:33, modalidad:I, prog_pres:4, tipo_recurso:FEDERALES (APORTACIONES, SUBSIDIOS Y CONVENIOS), monto:121949.98, modificado:121949.98}}</t>
  </si>
  <si>
    <t>{geo1: {cve_municipio:1, localidad:315, direccion:CALLE 16 DE SEPTIEMBRE 104  INTERIOR 104  PEÑUELAS (EL CIENEGAL), 20340 PEÑUELAS (EL CIENEGAL), AGUASCALIENTES AGUASCALIENTES  ENTRE  CALLE BENITO JUAREZ Y CALLE LOPEZ MATEOS,    UBICADA EN LA COMUNIDAD EL CIENEGAL PEÑUELAS EN LA , lon:-102.27137605, lat:21.72234484}}</t>
  </si>
  <si>
    <t>{ctto1: {tipo_obra:Obra, numero_contrato:FISMDF-0173-2019, contratista:CONST. PROYECTOS AMB. PRAGARBA S.A. DE C.V., convocante:MUNICIPIO AGUASCALIENTES, monto:123269.58, importe_modificado:123269.58}}</t>
  </si>
  <si>
    <t>AGU190401637006</t>
  </si>
  <si>
    <t>REHABILITACION DE LA RED DE ALCANTARILLADO CALLE CR ALFONSO RODRIGUEZ FRANCO DE GILBERTO LOPEZ A FRANCISCO M REVILLA COL BENITO PALOMINO DEN - 242883</t>
  </si>
  <si>
    <t>{meta1: {unidad_medida:Metros lineales, avance:480.0}}</t>
  </si>
  <si>
    <t>{ff1: {ciclo_recurso:2019, ramo:33, modalidad:I, prog_pres:4, tipo_recurso:FEDERALES (APORTACIONES, SUBSIDIOS Y CONVENIOS), monto:1493728.12, modificado:1493728.12}}</t>
  </si>
  <si>
    <t>{meta1: {unidad_medida:Metros lineales, meta:480.0, meta_modificada:480.0}}</t>
  </si>
  <si>
    <t>{geo1: {cve_municipio:1, localidad:1, direccion:CALLE DR ALFONSO RODRIGUEZ FRANCO COLONIA LIC BENITO PALOMINO DENA, 20172 AGUASCALIENTES, AGUASCALIENTES AGUASCALIENTES  ENTRE  CALLE GILBERTO LOPEZ VELARDE Y CALLE FRANCISCO M REVILLA,    SE ENCUENTRA UBICADO EN LA COLONIA BENITO, lon:-102.25199302, lat:21.91804711}}</t>
  </si>
  <si>
    <t>{ctto1: {tipo_obra:Obra, numero_contrato:FISMDF-CAP-13-2019, contratista:CODEPRO CONSTRUCCIONES S.A. DE C.V., convocante:MUNICIPIO AGUASCALIENTES, monto:1194981.91, importe_modificado:1194981.91}}</t>
  </si>
  <si>
    <t>AGU190401668326</t>
  </si>
  <si>
    <t>REHABILITACION DE PARQUE VIA CUBIERTA EN CANCHA EN EL FRACCIONAMIENTO SANTA ANITA - 282002</t>
  </si>
  <si>
    <t>{meta1: {unidad_medida:Metros Cuadrados, avance:566.0}}</t>
  </si>
  <si>
    <t>{ff1: {ciclo_recurso:2019, ramo:33, modalidad:I, prog_pres:4, tipo_recurso:FEDERALES (APORTACIONES, SUBSIDIOS Y CONVENIOS), monto:1307078.18, modificado:1307078.18}}</t>
  </si>
  <si>
    <t>{meta1: {unidad_medida:Metros Cuadrados, meta:566.0, meta_modificada:566.0}}</t>
  </si>
  <si>
    <t>{geo1: {cve_municipio:1, localidad:1, direccion:AVENIDA PARQUE VIA COLONIA SANTA ANITA, 20169 AGUASCALIENTES, AGUASCALIENTES AGUASCALIENTES  ENTRE  AVENIDA PARQUE VIA Y AVENIDA NAZARIO ORTIZ GARZA,    UBICADO EN EL PARQUE LINEAL DE LA AVENIDA PARQUE VIA ESQUINA CON AVE NAZARIO , lon:-102.27539673, lat:21.89895873}}</t>
  </si>
  <si>
    <t>{ctto1: {tipo_obra:Obra, numero_contrato:FISMDF-0205-2019, contratista:MAGS CONSTRUCCIONES S.A. DE C.V, convocante:MUNICIPIO AGUASCALIENTES, monto:1307078.09, importe_modificado:1307078.09}}</t>
  </si>
  <si>
    <t>AGU190401667065</t>
  </si>
  <si>
    <t>REHABILITACIÓN DE RED DE DRENAJE SANITARIO EN CALLE LOS PIRULES BELTRAN - 155471</t>
  </si>
  <si>
    <t>{meta1: {unidad_medida:Metros lineales, avance:255.0}}</t>
  </si>
  <si>
    <t>{ff1: {ciclo_recurso:2019, ramo:33, modalidad:I, prog_pres:4, tipo_recurso:FEDERALES (APORTACIONES, SUBSIDIOS Y CONVENIOS), monto:1123412.19, modificado:1123412.21}}</t>
  </si>
  <si>
    <t>{meta1: {unidad_medida:Metros lineales, meta:283.0, meta_modificada:255.0}}</t>
  </si>
  <si>
    <t>{geo1: {cve_municipio:5, localidad:1, direccion:CALLE LOS PIRULES BELTRAN 0 NO APLICA INTERIOR NO APLICA COLONIA JESÚS MARÍA CENTRO, 20920 JESÚS MARÍA, JESÚS MARÍA AGUASCALIENTES  ENTRE  CALLE MARIANO MATAMOROS Y AVENIDA SAN LORENZO, CALLE NIAGARA  EL TRAMO DE LA CALLE LOS PIRU, lon:-102.34726858, lat:21.96228403}}</t>
  </si>
  <si>
    <t>{ctto1: {tipo_obra:Obra, numero_contrato:FISMDF-IRE-14-2019, contratista:GRUPO AMBIENTA ARQUITECTURA Y CONSTRUCCION SDE RL DE CV, convocante:MUNICIPIO DE JESUS MARIA, monto:1209986.07, importe_modificado:1209986.07}}</t>
  </si>
  <si>
    <t>AGU190401668182</t>
  </si>
  <si>
    <t>33901 SUBCONTRATACION DE SERVICIOS CON TERCEROS - 281610</t>
  </si>
  <si>
    <t>SECRETARIA DE DESARROLLO SOCIAL MUNICIPAL</t>
  </si>
  <si>
    <t>{ff1: {ciclo_recurso:2019, ramo:33, modalidad:I, prog_pres:4, tipo_recurso:FEDERALES (APORTACIONES, SUBSIDIOS Y CONVENIOS), monto:980199.7, modificado:980199.7}}</t>
  </si>
  <si>
    <t>AGU190401668186</t>
  </si>
  <si>
    <t>35501 MANTENIMIENTO Y CONSERVACIÓN DE VEHÍCULOS TERRESTRES, AÉREOS, MARÍTIMOS, LACUSTRES Y FLUVIALES - 281618</t>
  </si>
  <si>
    <t>{meta1: {unidad_medida:Vehículos, avance:1.0}}</t>
  </si>
  <si>
    <t>{ff1: {ciclo_recurso:2019, ramo:33, modalidad:I, prog_pres:4, tipo_recurso:FEDERALES (APORTACIONES, SUBSIDIOS Y CONVENIOS), monto:149980.9, modificado:149980.9}}</t>
  </si>
  <si>
    <t>{meta1: {unidad_medida:Vehículos, meta:1.0, meta_modificada:1.0}}</t>
  </si>
  <si>
    <t>AGU190401668190</t>
  </si>
  <si>
    <t>33901 SUBCONTRATACION DE SERVICIOS CON TERCEROS - 281629</t>
  </si>
  <si>
    <t>{ff1: {ciclo_recurso:2019, ramo:33, modalidad:I, prog_pres:4, tipo_recurso:FEDERALES (APORTACIONES, SUBSIDIOS Y CONVENIOS), monto:850009.33, modificado:850009.33}}</t>
  </si>
  <si>
    <t>AGU190401665140</t>
  </si>
  <si>
    <t>REHABILITACIÓN DE LA RED DE ALCANTARILLADO SANITARIO EN CALLE MARIANO AZUELA COLONIA INSURGENTES - 152220</t>
  </si>
  <si>
    <t>{meta1: {unidad_medida:Metros lineales, avance:239.28}}</t>
  </si>
  <si>
    <t>{ff1: {ciclo_recurso:2019, ramo:33, modalidad:I, prog_pres:4, tipo_recurso:FEDERALES (APORTACIONES, SUBSIDIOS Y CONVENIOS), monto:863045.49, modificado:863045.49}}</t>
  </si>
  <si>
    <t>{meta1: {unidad_medida:Metros lineales, meta:239.28, meta_modificada:239.28}}</t>
  </si>
  <si>
    <t>{geo1: {cve_municipio:1, localidad:1, direccion:CALLE MARIANO AZUELA COLONIA INSURGENTES, 20287 AGUASCALIENTES, AGUASCALIENTES AGUASCALIENTES  ENTRE  CALLE PASTOR ROUALX Y CALLE JOSÉ ISABEL ROBLES, CALLE DOROTEO ARANGO  CALLE MARIANO AZUELA DE CALLE PASTOR ROUALX A CALLE JOSE I, lon:-102.30425555, lat:21.85203681}}</t>
  </si>
  <si>
    <t>{ctto1: {tipo_obra:Obra, numero_contrato:FISMDF-CAP-02-2019, contratista:O.L. DISEÑO Y URBANIZACION S.A. C.V., convocante:MUNICIPIO AGUASCALIENTES, monto:835082.61, importe_modificado:835082.61}}</t>
  </si>
  <si>
    <t>AGU190401657122</t>
  </si>
  <si>
    <t>CONSTRUCCIÓN DE TREINTA Y UN RECÁMARAS ADICIONALES ZONA OCHO PB VARIOS PUNTOS DEL MUNICIPIO DE AGUASCALIENTES - 133033</t>
  </si>
  <si>
    <t>{ff1: {ciclo_recurso:2019, ramo:33, modalidad:I, prog_pres:4, tipo_recurso:FEDERALES (APORTACIONES, SUBSIDIOS Y CONVENIOS), monto:2159686.09, modificado:2159686.09}}</t>
  </si>
  <si>
    <t>{geo1: {cve_municipio:1, localidad:1, direccion:CALLE JUAN VALDEZ DIAZ 94 0 INTERIOR 0 FRACCIONAMIENTO VILLA DE NUESTRA SEÑORA DE LA ASUNCIÓN SECTOR GUADALUPE, 20126 AGUASCALIENTES, AGUASCALIENTES AGUASCALIENTES  ENTRE  AVENIDA EMITA DE SAN SEBASTIAN Y AVENIDA GERÓNIMO DE LA CU, lon:-102.26175326, lat:21.929674}}</t>
  </si>
  <si>
    <t>{ctto1: {tipo_obra:Obra, numero_contrato:FISMDF-0152-2019, contratista:CBG CONSTRUCCIONES, S.A. DE C.V., convocante:MUNICIPIO AGUASCALIENTES, monto:2159686.19, importe_modificado:2159686.19}}</t>
  </si>
  <si>
    <t>AGU190401657169</t>
  </si>
  <si>
    <t>CONSTRUCCIÓN DE TREINTA Y DOS RECÁMARAS ADICIONALES ZONA SEIS PB VARIOS PUNTOS DEL MUNICIPIO DE AGUASCALIENTES - 133128</t>
  </si>
  <si>
    <t>{meta1: {unidad_medida:Vivienda, avance:32.0}}</t>
  </si>
  <si>
    <t>{ff1: {ciclo_recurso:2019, ramo:33, modalidad:I, prog_pres:4, tipo_recurso:FEDERALES (APORTACIONES, SUBSIDIOS Y CONVENIOS), monto:2239804.99, modificado:2239804.99}}</t>
  </si>
  <si>
    <t>{meta1: {unidad_medida:Vivienda, meta:32.0, meta_modificada:32.0}}</t>
  </si>
  <si>
    <t>{geo1: {cve_municipio:1, localidad:1, direccion:CALLE OSCAR HERNÁNDEZ DUQUE 333 0 INTERIOR 0 COLONIA ANEXO BENITO PALOMINO DENA (CUMBRES II), 20172 AGUASCALIENTES, AGUASCALIENTES AGUASCALIENTES  ENTRE  CALLE MANUEL BOSQUES CHAVEZ Y CALLE DR. ALFONSO RODRÍGUEZ FRANCO, CALLE HUMB, lon:-102.24663433, lat:21.91824018}}</t>
  </si>
  <si>
    <t>{ctto1: {tipo_obra:Obra, numero_contrato:FISMDF-0150-2019, contratista:CONSORCIO INDUSTRIAL INTERNACIONAL AIRE, S.A. DE C.V., convocante:MUNICIPIO AGUASCALIENTES, monto:2239804.07, importe_modificado:2239804.07}}</t>
  </si>
  <si>
    <t>AGU190401665625</t>
  </si>
  <si>
    <t>CONSTRUCCIÓN DE LA RED DE ALCANTARILLADO EN LA TERCER PRIVADA VEINTE DE NOVIEMBRE COMUNIDAD CALVILLITO - 153042</t>
  </si>
  <si>
    <t>{meta1: {unidad_medida:Metros lineales, avance:285.0}}</t>
  </si>
  <si>
    <t>{ff1: {ciclo_recurso:2019, ramo:33, modalidad:I, prog_pres:4, tipo_recurso:FEDERALES (APORTACIONES, SUBSIDIOS Y CONVENIOS), monto:498724.19, modificado:498724.19}}</t>
  </si>
  <si>
    <t>{meta1: {unidad_medida:Metros lineales, meta:285.0, meta_modificada:285.0}}</t>
  </si>
  <si>
    <t>{geo1: {cve_municipio:1, localidad:479, direccion:PRIVADA TERCER PRIVADA 20 DE NOVIEMBRE EJIDO VILLA LICENCIADO JESÚS TERÁN (CALVILLITO), 20344 VILLA LICENCIADO JESÚS TERÁN (CALVILLITO), AGUASCALIENTES AGUASCALIENTES  ENTRE  CALLE JOSEFA ORTIZ DE DOMINGUEZ Y  , CALLE 20 DE NOVIEM, lon:-102.19118724, lat:21.82730236}}</t>
  </si>
  <si>
    <t>{ctto1: {tipo_obra:Obra, numero_contrato:FISMDF-CAP-12-2019, contratista:URCOMA S.A. DE C.V., convocante:MUNICIPIO AGUASCALIENTES, monto:440562.48, importe_modificado:440562.48}}</t>
  </si>
  <si>
    <t>AGU190401656237</t>
  </si>
  <si>
    <t>REHABILITACIÓN DE DRENAJE SANITARIO EN CALLE SAUCEDO - 124550</t>
  </si>
  <si>
    <t>{meta1: {unidad_medida:Metros lineales, avance:227.85}}</t>
  </si>
  <si>
    <t>{ff1: {ciclo_recurso:2019, ramo:33, modalidad:I, prog_pres:4, tipo_recurso:FEDERALES (APORTACIONES, SUBSIDIOS Y CONVENIOS), monto:1043067.38, modificado:1043067.38}}</t>
  </si>
  <si>
    <t>{meta1: {unidad_medida:Metros lineales, meta:238.0, meta_modificada:227.85}}</t>
  </si>
  <si>
    <t>{geo1: {cve_municipio:5, localidad:1, direccion:CALLE SAUCEDO 0 NO APLICA INTERIOR NO APLICA COLONIA MARTÍNEZ ANDRADE, 20926 JESÚS MARÍA, JESÚS MARÍA AGUASCALIENTES  ENTRE  CALLE ALDAMA Y AVENIDA MIGUEL HIDALGO, AVENIDA SAN LORENZO  LOS TRAMOS DE LA CALLE SAUCEDO QUE SE VAN A R, lon:-102.34372901, lat:21.95824887}}</t>
  </si>
  <si>
    <t>{ctto1: {tipo_obra:Obra, numero_contrato:FISMDF-IRE-12-2019, contratista:CODEPRO CONSTRUCCIONES, S.A. DE C.V., convocante:MUNICIPIO DE JESUS MARIA, monto:1123180.93, importe_modificado:1123180.93}}</t>
  </si>
  <si>
    <t>AGU190401655893</t>
  </si>
  <si>
    <t>ELECTRIFICACION EN VARIAS COMUNIDADES DEL MUNICIPIO DE TEPEZALA - 123075</t>
  </si>
  <si>
    <t>{meta1: {unidad_medida:Otros, avance:15.0}}</t>
  </si>
  <si>
    <t>{ff1: {ciclo_recurso:2019, ramo:33, modalidad:I, prog_pres:4, tipo_recurso:FEDERALES (APORTACIONES, SUBSIDIOS Y CONVENIOS), monto:1111780.26, modificado:1111780.26}}</t>
  </si>
  <si>
    <t>{meta1: {unidad_medida:Otros, meta:23.0, meta_modificada:23.0}}</t>
  </si>
  <si>
    <t>{geo1: {cve_municipio:9, localidad:1, direccion:CALLE ELECTRIFICACION VARIAS COMUNIDADES TEPEZALA COLONIA TEPEZALA CENTRO, 20600 TEPEZALÁ, TEPEZALÁ AGUASCALIENTES  ENTRE    Y  ,    CALLE NUEVO MILENIO Y CALLE MIGUEL ARAUJO EL AGUILA VARIAS CALLES OJO DE AGUA DE LOS MONTES PRIVA, lon:-102.1784756, lat:22.22457212}}</t>
  </si>
  <si>
    <t>{ctto1: {tipo_obra:Obra, numero_contrato:CE-016-FAISM-2019-016, contratista:HECTOR HUGO MEDRANO LECHUGA, convocante:MUNICIPIO DE TEPEZALÁ, monto:1111780.26, importe_modificado:1111780.26}}</t>
  </si>
  <si>
    <t>AGU190401665264</t>
  </si>
  <si>
    <t>REHABILITACIÓN DE LA RED DE ALCANTARILLADO SANITARIO EN CALLE ABRAHAM GONZALEZ COLONIA INSURGENTES - 152436</t>
  </si>
  <si>
    <t>{meta1: {unidad_medida:Metros lineales, avance:175.0}}</t>
  </si>
  <si>
    <t>{ff1: {ciclo_recurso:2019, ramo:33, modalidad:I, prog_pres:4, tipo_recurso:FEDERALES (APORTACIONES, SUBSIDIOS Y CONVENIOS), monto:1786730.53, modificado:1786730.53}}</t>
  </si>
  <si>
    <t>{meta1: {unidad_medida:Metros lineales, meta:175.0, meta_modificada:175.0}}</t>
  </si>
  <si>
    <t>{geo1: {cve_municipio:1, localidad:1, direccion:CALLE ABRAHAM GONZALEZ COLONIA INSURGENTES, 20287 AGUASCALIENTES, AGUASCALIENTES AGUASCALIENTES  ENTRE  CALLE BELISARIO DOMINGUEZ Y CALLE SERAPIO RENDON, CALLE LUIS MOYA  CALLE ABRAHAM GONZALEZ COLONIA INSURGENTES, lon:-102.30727081, lat:21.84933055}}</t>
  </si>
  <si>
    <t>{ctto1: {tipo_obra:Obra, numero_contrato:FISMDF-CAP-14-2019, contratista:JOSMAR CONSTRUCCIONES S.A. DE C.V., convocante:MUNICIPIO AGUASCALIENTES, monto:1429384.71, importe_modificado:1439384.71}}</t>
  </si>
  <si>
    <t>AGU190401656235</t>
  </si>
  <si>
    <t>REHABILITACION DE RED DE AGUA POTABLE EN CALLE SAUCEDO - 124542</t>
  </si>
  <si>
    <t>{meta1: {unidad_medida:Metros lineales, avance:233.67}}</t>
  </si>
  <si>
    <t>{ff1: {ciclo_recurso:2019, ramo:33, modalidad:I, prog_pres:4, tipo_recurso:FEDERALES (APORTACIONES, SUBSIDIOS Y CONVENIOS), monto:609892.68, modificado:609892.68}}</t>
  </si>
  <si>
    <t>{meta1: {unidad_medida:Metros lineales, meta:260.0, meta_modificada:233.67}}</t>
  </si>
  <si>
    <t>{geo1: {cve_municipio:5, localidad:1, direccion:CALLE SAUCEDO 0 NO APLICA INTERIOR NO APLICA COLONIA MARTÍNEZ ANDRADE, 20926 JESÚS MARÍA, JESÚS MARÍA AGUASCALIENTES  ENTRE  CALLE ALDAMA Y AVENIDA MIGUEL HIDALGO, AVENIDA SAN LORENZO  LOS TRAMOS DE CALLE QUE SE VAN A REHABILITAR , lon:-102.34362708, lat:21.95829116}}</t>
  </si>
  <si>
    <t>{ctto1: {tipo_obra:Obra, numero_contrato:FISMDF-IRE-11-2019, contratista:CODEPRO CONSTRUCCIONES, S.A. DE C.V., convocante:MUNICIPIO DE JESUS MARIA, monto:609892.69, importe_modificado:609892.69}}</t>
  </si>
  <si>
    <t>AGU190401695007</t>
  </si>
  <si>
    <t>EQUIPAMIENTO TECNOLOGICO DEL INSTITUTO MUNICIPAL DE PLANEACION - 217426</t>
  </si>
  <si>
    <t>H.AYUNTAMIENTO DE AGUASCALIENTES</t>
  </si>
  <si>
    <t>{ff1: {ciclo_recurso:2019, ramo:33, modalidad:I, prog_pres:4, tipo_recurso:FEDERALES (APORTACIONES, SUBSIDIOS Y CONVENIOS), monto:384320.76, modificado:384320.76}}</t>
  </si>
  <si>
    <t>{geo1: {cve_municipio:1, localidad:1, direccion:DADO QUE ES PRODIM EL PROYECTO SE UBICA EN LA CABECERA MUNICIPAL, lon:-102.296047, lat:21.879823}}</t>
  </si>
  <si>
    <t>AGU190401695008</t>
  </si>
  <si>
    <t>CURSOS PARA EL MANEJO DE SISTEMAS ARGIS - 217443</t>
  </si>
  <si>
    <t>{ff1: {ciclo_recurso:2019, ramo:33, modalidad:I, prog_pres:4, tipo_recurso:FEDERALES (APORTACIONES, SUBSIDIOS Y CONVENIOS), monto:66809.99, modificado:66809.99}}</t>
  </si>
  <si>
    <t>AGU190401695181</t>
  </si>
  <si>
    <t>ADECUACION DE LA PLAZA CENTRO DE ATENCION MUNICIPAL CAM - 256143</t>
  </si>
  <si>
    <t>{ff1: {ciclo_recurso:2019, ramo:33, modalidad:I, prog_pres:4, tipo_recurso:FEDERALES (APORTACIONES, SUBSIDIOS Y CONVENIOS), monto:1948624.97, modificado:1948624.97}}</t>
  </si>
  <si>
    <t>AGU190401681919</t>
  </si>
  <si>
    <t>CONSTRUCCIÓN DE RED DE ALCANTARILLADO JILOTEPEC F SESENTA Y NUEVE - 292271</t>
  </si>
  <si>
    <t>{meta1: {unidad_medida:Metros lineales, avance:106.54}}</t>
  </si>
  <si>
    <t>{ff1: {ciclo_recurso:2019, ramo:33, modalidad:I, prog_pres:4, tipo_recurso:FEDERALES (APORTACIONES, SUBSIDIOS Y CONVENIOS), monto:174077.2, modificado:174077.2}}</t>
  </si>
  <si>
    <t>{meta1: {unidad_medida:Metros lineales, meta:107.0, meta_modificada:106.54}}</t>
  </si>
  <si>
    <t>{geo1: {cve_municipio:2, localidad:28, direccion:CALLE FELIPE ANGELES RANCHERIA JILOTEPEC, 20709 JILOTEPEC, ASIENTOS AGUASCALIENTES  ENTRE  CALLE SAN MARCOS Y CALLE LIBERTAD,    LA OBRA ESTA UBICADA EN LA LOCALIDAD DE JILOTEPEC AL NORTE DE LA ESCUELA PRIMARIA, lon:-102.07798011, lat:22.03755938}}</t>
  </si>
  <si>
    <t>{ctto1: {tipo_obra:Obra, numero_contrato:C-FISM-AD-004/2019-2, contratista:REMODELACIONES Y CONSTRUCCIONES DE AGUASCALIENTES SA DE CV, convocante:MUNICPIO DE ASIENTOS, monto:171393.53, importe_modificado:174077.2}}</t>
  </si>
  <si>
    <t>AGU190201544555</t>
  </si>
  <si>
    <t>REHABILITACION RED DE ALCANTARILLADO EN LA CALLE IGNACIO ZARAGOZA ENTRE LA CALLE LEONA VICARIO Y CALLE FRANCISCO VILLA PALO ALTO - 90542</t>
  </si>
  <si>
    <t>{meta1: {unidad_medida:Metros lineales, avance:428.0}}</t>
  </si>
  <si>
    <t>{ff1: {ciclo_recurso:2019, ramo:33, modalidad:I, prog_pres:4, tipo_recurso:FEDERALES (APORTACIONES, SUBSIDIOS Y CONVENIOS), monto:803470.45, modificado:803470.45}}</t>
  </si>
  <si>
    <t>{meta1: {unidad_medida:Metros lineales, meta:428.0, meta_modificada:428.0}}</t>
  </si>
  <si>
    <t>{geo1: {cve_municipio:10, localidad:1, direccion:BOULEVARD IGNACIO ZARAGOZA EJIDO PALO ALTO, 20330 PALO ALTO, EL LLANO AGUASCALIENTES ENTRE CALLE LEONA VICARIO Y CALLE FRANCISCO VILLA, CALLE MARIANO ESCOBEDO LA OBRA SE ENCUENTRA DENTRO DE LA ZONA DE INFLUENCIA HACIA DELANTE DOS , lon:-101.96276498, lat:21.91679664}}</t>
  </si>
  <si>
    <t>{ctto1: {tipo_obra:Obra, numero_contrato:90542, contratista:ARTLANTA SA DE CV, convocante:MUNICIPIO DE EL LLANO, monto:1170157.49, importe_modificado:1170157.49}}</t>
  </si>
  <si>
    <t>AGU190201543807</t>
  </si>
  <si>
    <t>33901 SUBCONTRATACION DE SERVICIOS CON TERCEROS - 63532</t>
  </si>
  <si>
    <t>COMISIÓN DE AGUA POTABLE ALCANTARILLADO Y SANEAMIENTO DEL MUNICIPIO DE JESÚS MARÍA AGS</t>
  </si>
  <si>
    <t>{ff1: {ciclo_recurso:2019, ramo:33, modalidad:I, prog_pres:4, tipo_recurso:FEDERALES (APORTACIONES, SUBSIDIOS Y CONVENIOS), monto:126672.0, modificado:126672.0}}</t>
  </si>
  <si>
    <t>{geo1: {cve_municipio:5, localidad:1, direccion:DADO QUE ES GASTO INDIRECTO EL PROYECTO SE UBICA EN LA CABECERA MUNICIPAL, lon:-102.343416, lat:21.961273}}</t>
  </si>
  <si>
    <t>{ctto1: {tipo_obra:Servicios, numero_contrato:IND-1, contratista:ARTURO JUAN MANUEL ORTEGA LANDEROS, convocante:COMISIÓN DE AGUA POTABLE, ALCANTARILLADO Y SANEAMIENTO DEL MUNICIPIO DE JESÚS MARÍA, AGS., monto:126672.0, importe_modificado:126672.0}}</t>
  </si>
  <si>
    <t>AGU190201545461</t>
  </si>
  <si>
    <t>REHABILITACION RED ALCANTARILLADO EN LA CALLE EMILIANO ZAPATA ENTRE CARRETERA CUARENTA Y TRES SAN ISIDRO PALO ALTO Y CALLE CONSTITUCION - 91869</t>
  </si>
  <si>
    <t>{ff1: {ciclo_recurso:2019, ramo:33, modalidad:I, prog_pres:4, tipo_recurso:FEDERALES (APORTACIONES, SUBSIDIOS Y CONVENIOS), monto:1855668.65, modificado:1855668.65}}</t>
  </si>
  <si>
    <t>{geo1: {cve_municipio:10, localidad:1, direccion:CALLE EMILIANO ZAPATA BARRIO EL PROGRESO, 20330 PALO ALTO, EL LLANO AGUASCALIENTES ENTRE CALLE CONSTITUCION Y CARRETERA CUARENTA Y TRES SAN ISIDRO PALO ALTO, BOULEVARD MIGUEL ÁNGEL BARBERENA VEGA LA OBRA SE LOCALIZA DENTRO DE LA Z, lon:-101.96776462, lat:21.91723459}}</t>
  </si>
  <si>
    <t>AGU190201545500</t>
  </si>
  <si>
    <t>CONSTRUCCION DE COLECTOR PLUVIAL EN CALLE EMILIANO ZAPATA ENTRE CARRETERA CUARENTA Y TRES Y CALLE LOPEZ MATEOS - 91916</t>
  </si>
  <si>
    <t>{meta1: {unidad_medida:Metros lineales, avance:130.0}}</t>
  </si>
  <si>
    <t>{ff1: {ciclo_recurso:2019, ramo:33, modalidad:I, prog_pres:4, tipo_recurso:FEDERALES (APORTACIONES, SUBSIDIOS Y CONVENIOS), monto:417941.23, modificado:417941.23}}</t>
  </si>
  <si>
    <t>{meta1: {unidad_medida:Metros lineales, meta:130.0, meta_modificada:130.0}}</t>
  </si>
  <si>
    <t>{geo1: {cve_municipio:10, localidad:1, direccion:CALLE EMILIANO ZAPATA BARRIO EL PROGRESO, 20330 PALO ALTO, EL LLANO AGUASCALIENTES ENTRE CARRETERA CUARENTA Y TRES SAN ISIDRO PALO ALTO Y CALLE LOPEZ MATEOS, BOULEVARD MIGUEL ÁNGEL BARBERENA VEGA LA OBRA SE LOCALIZA DENTRO DE LA Z, lon:-101.96976018, lat:21.91748342}}</t>
  </si>
  <si>
    <t>AGU190201541807</t>
  </si>
  <si>
    <t>CONSTRUCCIÓN DE RED DE ALCANTARILLADO CALLE EUSTAQUIO SERNA Y PALMITAS PRESA DE LOS SERNA - 86234</t>
  </si>
  <si>
    <t>{meta1: {unidad_medida:Metros lineales, avance:260.7}}</t>
  </si>
  <si>
    <t>{ff1: {ciclo_recurso:2019, ramo:33, modalidad:I, prog_pres:4, tipo_recurso:FEDERALES (APORTACIONES, SUBSIDIOS Y CONVENIOS), monto:594589.24, modificado:594589.24}}</t>
  </si>
  <si>
    <t>{meta1: {unidad_medida:Metros lineales, meta:260.7, meta_modificada:260.7}}</t>
  </si>
  <si>
    <t>{geo1: {cve_municipio:3, localidad:69, direccion:CALLE EUSTAQUIO SERNA Y PALMITAS INTERIOR S/N RANCHERIA PRESA DE LOS SERNA, 20864 PRESA DE LOS SERNA, CALVILLO AGUASCALIENTES ENTRE   Y  ,   OBRA UBICADA SOBRE LA CARRETERA QUE VA AL TERRERO DEL REFUGIO LA CALLE EUSTAQUIO SERNA Y , lon:-102.83655532, lat:21.81107974}}</t>
  </si>
  <si>
    <t>{ctto1: {tipo_obra:Obra, numero_contrato:FISMDF-SOPDU-19-032, contratista:LUIS ROBERTO DIAZ SANCHEZ, convocante:MUNICIPIO DE CALVILLO, monto:576451.68, importe_modificado:594589.24}}</t>
  </si>
  <si>
    <t>AGU190201545054</t>
  </si>
  <si>
    <t>REHABILITACION DE RED DE DRENAJE SANITARIO CALLE LAUREL ENTRE CALLE ALAMEDA Y CARRETERA A SAN FRANCISCO DE LOS VIVERO SANDOVALES - 65515</t>
  </si>
  <si>
    <t>{meta1: {unidad_medida:Metros lineales, avance:515.0}}</t>
  </si>
  <si>
    <t>{ff1: {ciclo_recurso:2019, ramo:33, modalidad:I, prog_pres:4, tipo_recurso:FEDERALES (APORTACIONES, SUBSIDIOS Y CONVENIOS), monto:751532.57, modificado:751532.57}}</t>
  </si>
  <si>
    <t>{meta1: {unidad_medida:Metros lineales, meta:515.0, meta_modificada:515.0}}</t>
  </si>
  <si>
    <t>{geo1: {cve_municipio:10, localidad:80, direccion:CALLE LAUREL EJIDO SANDOVALES (SAN MIGUEL DE LOS SANDOVALES), 20333 SANDOVALES (SAN MIGUEL DE LOS SANDOVALES), EL LLANO AGUASCALIENTES ENTRE CALLE ALAMEDA Y CARRETERA A SAN FRANCISCO DE LOS VIVERO, CALLE JACARANDA LA OBRA SE ENCUE, lon:-102.10875427, lat:21.88781768}}</t>
  </si>
  <si>
    <t>{ctto1: {tipo_obra:Obra, numero_contrato:65515/65592, contratista:CESAR AUGUSTO MEDRANO CERVANTES, convocante:MUNICIPIO DE EL LLANO, monto:1032312.54, importe_modificado:1032312.54}}</t>
  </si>
  <si>
    <t>AGU190201541401</t>
  </si>
  <si>
    <t>33901 SUBCONTRATACION DE SERVICIOS CON TERCEROS - 85696</t>
  </si>
  <si>
    <t>SECRETARIA DE OBRAS PUBLICAS Y DESARROLLO URBANO</t>
  </si>
  <si>
    <t>{ff1: {ciclo_recurso:2019, ramo:33, modalidad:I, prog_pres:4, tipo_recurso:FEDERALES (APORTACIONES, SUBSIDIOS Y CONVENIOS), monto:1029625.0, modificado:1029625.0}}</t>
  </si>
  <si>
    <t>{geo1: {cve_municipio:3, localidad:1, direccion:DADO QUE ES GASTO INDIRECTO EL PROYECTO SE UBICA EN LA CABECERA MUNICIPAL, lon:-102.718751, lat:21.846907}}</t>
  </si>
  <si>
    <t>{ctto1: {tipo_obra:Servicios, numero_contrato:SROP-FISMDF-19-001, contratista:VICTOR ANDRES VELASCO SERNA, convocante:MUNICIPIO DE CALVILLO, monto:203000.0, importe_modificado:203000.0}, ctto2: {tipo_obra:Servicios, numero_contrato:SROP-FISMDF-19-002, contratista:ALEJANDRO SILVA GARCIA, convocante:MUNICIPIO DE CALVILLO, monto:201000.0, importe_modificado:201000.0}, ctto3: {tipo_obra:Servicios, numero_contrato:SROP-FISMDF-19-003, contratista:RAUL MARTINEZ MORALES, convocante:MUNICIPIO DE CALVILLO, monto:204000.0, importe_modificado:204000.0}}</t>
  </si>
  <si>
    <t>AGU190201541516</t>
  </si>
  <si>
    <t>CONSTRUCCIÓN DE RED DE AGUA POTABLE CALLE MAR JONICO Y MAR CORAL EL CHIQUIHUITERO - 85856</t>
  </si>
  <si>
    <t>{meta1: {unidad_medida:Metros lineales, avance:131.1}}</t>
  </si>
  <si>
    <t>{ff1: {ciclo_recurso:2019, ramo:33, modalidad:I, prog_pres:4, tipo_recurso:FEDERALES (APORTACIONES, SUBSIDIOS Y CONVENIOS), monto:159740.58, modificado:159740.58}}</t>
  </si>
  <si>
    <t>{meta1: {unidad_medida:Metros lineales, meta:131.1, meta_modificada:131.1}}</t>
  </si>
  <si>
    <t>{geo1: {cve_municipio:3, localidad:24, direccion:CALLE MAR JONICO Y MAR CORAL INTERIOR S/N RANCHERIA CHIQUIHUITERO (SAN ISIDRO), 20830 CHIQUIHUITERO (SAN ISIDRO), CALVILLO AGUASCALIENTES ENTRE CALLE MAR TIRRENO Y CALLE MAR NORUEGO,   OBRA UBICAD EN LAS CALLES MAR JONICO Y MAR CO, lon:-102.70329614, lat:21.87538502}}</t>
  </si>
  <si>
    <t>{ctto1: {tipo_obra:Obra, numero_contrato:FISMDF-SOPDU-19-027, contratista:DICON DEL CENTRO S.A. DE C.V., convocante:MUNICIPIO DE CALVILLO, monto:151993.43, importe_modificado:159740.58}}</t>
  </si>
  <si>
    <t>AGU190201544152</t>
  </si>
  <si>
    <t>CONSTRUCCIÓN RED DE ALCANTARILLADO EN LA CALLE SANTA MARÍA DE LOURDES SANTA ROSA - 89904</t>
  </si>
  <si>
    <t>{meta1: {unidad_medida:Metros lineales, avance:333.0}}</t>
  </si>
  <si>
    <t>{ff1: {ciclo_recurso:2019, ramo:33, modalidad:I, prog_pres:4, tipo_recurso:FEDERALES (APORTACIONES, SUBSIDIOS Y CONVENIOS), monto:416623.5, modificado:416623.5}}</t>
  </si>
  <si>
    <t>{meta1: {unidad_medida:Metros lineales, meta:333.0, meta_modificada:333.0}}</t>
  </si>
  <si>
    <t>{geo1: {cve_municipio:10, localidad:107, direccion:CALLE SANTA MARÍA DE LOURDES EJIDO SANTA ROSA (EL HUIZACHE), 20336 SANTA ROSA (EL HUIZACHE), EL LLANO AGUASCALIENTES ENTRE  CALLE PEDRO GOMEZ Y CALLE SANTA FE, CALLE JOSE DELGADO LA OBRA SE ENCUENTRA DENTRO DE EL AREA DE INFLUENCI, lon:-102.02383762, lat:21.93733714}}</t>
  </si>
  <si>
    <t>{ctto1: {tipo_obra:Obra, numero_contrato:89904, contratista:DELES CONSTRUCCIONES SA DE CV, convocante:MUNICIPIO DE EL LLANO, monto:416623.5, importe_modificado:416623.5}}</t>
  </si>
  <si>
    <t>AGU190201547038</t>
  </si>
  <si>
    <t>CONSTRUCCIÓN DE AULA PARA TELEBACHILLERATO LAS FRAGUAS FSEIS - 68198</t>
  </si>
  <si>
    <t>{ff1: {ciclo_recurso:2019, ramo:33, modalidad:I, prog_pres:4, tipo_recurso:FEDERALES (APORTACIONES, SUBSIDIOS Y CONVENIOS), monto:381227.83, modificado:450218.02}}</t>
  </si>
  <si>
    <t>{geo1: {cve_municipio:2, localidad:21, direccion:CALLE CONSTITUCIÓN RANCHERIA LAS FRAGUAS, 20794 LAS FRAGUAS, ASIENTOS AGUASCALIENTES ENTRE    Y CALLE INDEPENDENCIA,   EL PROYECTO ESTA UBICADO EN LA COMUNIDAD DE LAS FRAGUAS AL NORTE DE LA PLAZA DE LA LOCALIDAD, lon:-101.89248207, lat:22.03993395}}</t>
  </si>
  <si>
    <t>{ctto1: {tipo_obra:Administración directa, numero_contrato:60047, contratista:, convocante:MUNICIPIO DE ASIENTOS, monto:381227.83, importe_modificado:450218.02}}</t>
  </si>
  <si>
    <t>AGU190201544974</t>
  </si>
  <si>
    <t>REHABILITACIÓN DE LINEA DE CONDUCCIÓN DE AGUA POTABLE EN CALLE MARIANO MATAMOROS - 65393</t>
  </si>
  <si>
    <t>{meta1: {unidad_medida:Metros lineales, avance:176.83}}</t>
  </si>
  <si>
    <t>{ff1: {ciclo_recurso:2019, ramo:33, modalidad:I, prog_pres:4, tipo_recurso:FEDERALES (APORTACIONES, SUBSIDIOS Y CONVENIOS), monto:372130.52, modificado:385491.22}}</t>
  </si>
  <si>
    <t>{meta1: {unidad_medida:Metros lineales, meta:176.83, meta_modificada:176.83}}</t>
  </si>
  <si>
    <t>{geo1: {cve_municipio:5, localidad:1, direccion:CALLE MARIANO MATAMOROS 0  INTERIOR 0 FRACCIONAMIENTO AYUNTAMIENTO, 20927 JESÚS MARÍA, JESÚS MARÍA AGUASCALIENTES ENTRE AVENIDA CONSTITUCION Y CALLE LAZARO CARDENAS, CALLE IGNACIO ALLENDE EL TRAMO DE LINEA DE CONDUCCION EN LA CALL, lon:-102.35029883, lat:21.96438192}}</t>
  </si>
  <si>
    <t>{ctto1: {tipo_obra:Obra, numero_contrato:FISMDF-ADE-08-2019, contratista:I.C. JORGE CONTRERAS MORALES, convocante:MUNICIPIO DE JESUS MARIA, monto:360516.62, importe_modificado:360516.62}}</t>
  </si>
  <si>
    <t>AGU190201541441</t>
  </si>
  <si>
    <t>ACONDICIONAMIENTO DE ESPACIOS PUBLICOS - 85747</t>
  </si>
  <si>
    <t>{ff1: {ciclo_recurso:2019, ramo:33, modalidad:I, prog_pres:4, tipo_recurso:FEDERALES (APORTACIONES, SUBSIDIOS Y CONVENIOS), monto:185457.32, modificado:185457.32}}</t>
  </si>
  <si>
    <t>{geo1: {cve_municipio:3, localidad:1, direccion:DADO QUE ES PRODIM EL PROYECTO SE UBICA EN LA CABECERA MUNICIPAL, lon:-102.718751, lat:21.846907}}</t>
  </si>
  <si>
    <t>{ctto1: {tipo_obra:Administración directa, numero_contrato:65971, contratista:, convocante:MUNICIPIO DE CALVILLO, monto:686416.78, importe_modificado:686416.78}}</t>
  </si>
  <si>
    <t>AGU190201529143</t>
  </si>
  <si>
    <t>CONSTRUCCIÓN DE CAIMÁN  SAN ISIDRO EL CHIQUIHUITERO - 37812</t>
  </si>
  <si>
    <t>{ff1: {ciclo_recurso:2019, ramo:33, modalidad:I, prog_pres:4, tipo_recurso:FEDERALES (APORTACIONES, SUBSIDIOS Y CONVENIOS), monto:521462.46, modificado:521462.46}}</t>
  </si>
  <si>
    <t>{geo1: {cve_municipio:3, localidad:24, direccion:CALLE SAN ISIDRO INTERIOR S/N RANCHERIA CHIQUIHUITERO (SAN ISIDRO), 20830 CHIQUIHUITERO (SAN ISIDRO), CALVILLO AGUASCALIENTES ENTRE    Y  ,   CONSTRUCCIÓN DE CAIMÁN Y LA OBRA ESTA UBICADA EN LA CALLE SIN ISIDRO DE LA COMUNIDAD SE , lon:-102.70469626, lat:21.87854113}}</t>
  </si>
  <si>
    <t>{ctto1: {tipo_obra:Obra, numero_contrato:FISMDF-SOPDU-19-016, contratista:VELASER SA DE CV, convocante:MUNICIPIO DE CALVILLO, monto:500902.37, importe_modificado:521462.46}}</t>
  </si>
  <si>
    <t>AGU190201530750</t>
  </si>
  <si>
    <t>CONSTRUCCION DE EMPEDRADO CON RODERAS CALLE PRINCIPAL DE LA LOCALIDAD DE POTRERILLO - 41417</t>
  </si>
  <si>
    <t>01008</t>
  </si>
  <si>
    <t>San José de Gracia</t>
  </si>
  <si>
    <t>01008 San José de Gracia</t>
  </si>
  <si>
    <t>MUNICIPIO DE SAN JOSE DE GRACIA</t>
  </si>
  <si>
    <t>{meta1: {unidad_medida:Metros Cuadrados, avance:1200.0}}</t>
  </si>
  <si>
    <t>{ff1: {ciclo_recurso:2019, ramo:33, modalidad:I, prog_pres:4, tipo_recurso:FEDERALES (APORTACIONES, SUBSIDIOS Y CONVENIOS), monto:610738.6, modificado:610738.6}}</t>
  </si>
  <si>
    <t>{meta1: {unidad_medida:Metros Cuadrados, meta:1200.0, meta_modificada:1200.0}}</t>
  </si>
  <si>
    <t>{geo1: {cve_municipio:8, localidad:20, direccion:CALLE CALLE PRINCIPAL PUEBLO POTRERILLO, 20508 POTRERILLO, SAN JOSÉ DE GRACIA AGUASCALIENTES ENTRE   Y  ,   LA OBRA SE UBICA EN LA LOCALIDAD DE POTRERILLOS EN LA CALLE PRINCIPAL DE LA LOCALIDAD, lon:-102.40700368, lat:22.22645363}}</t>
  </si>
  <si>
    <t>{ctto1: {tipo_obra:Obra, numero_contrato:FISMDF-10/2019, contratista:GRUPO CORPORATIVO CONSAR S.A. DE C.V., convocante:MUNICIPIO DE SAN JOSE DE GRACIA, monto:609407.39, importe_modificado:610738.6}}</t>
  </si>
  <si>
    <t>AGU190201531837</t>
  </si>
  <si>
    <t>REHABILITACIÓN DRENAJE SANITARIO CALLE JOSE SANTOS VILLA ENTRE CALLE PIPILA Y VENUSTIANO CARRANZA PABELLON DE HIDALGO - 44879</t>
  </si>
  <si>
    <t>{meta1: {unidad_medida:Metros lineales, avance:259.0}}</t>
  </si>
  <si>
    <t>{ff1: {ciclo_recurso:2019, ramo:33, modalidad:I, prog_pres:4, tipo_recurso:FEDERALES (APORTACIONES, SUBSIDIOS Y CONVENIOS), monto:829477.53, modificado:926698.74}}</t>
  </si>
  <si>
    <t>{meta1: {unidad_medida:Metros lineales, meta:259.0, meta_modificada:259.0}}</t>
  </si>
  <si>
    <t>{geo1: {cve_municipio:7, localidad:30, direccion:CALLE JOSE SANTOS VILLA PUEBLO PABELLÓN DE HIDALGO, 20437 PABELLÓN DE HIDALGO, RINCÓN DE ROMOS AGUASCALIENTES ENTRE  CALLE VENUSTIANO CARRANZA Y CALLE PIPILA, CALLE IGNACIO ALLENDE A MEDIA CUADRA DEL CENTRO DE SALUD QUE ESTA SOBRE, lon:-102.33991129, lat:22.17797389}}</t>
  </si>
  <si>
    <t>AGU190201532795</t>
  </si>
  <si>
    <t>CONSTRUCCION RED DE ALCANTARILLADO EN LA CALLE ALVARO OBREGON LOS CONOS - 72221</t>
  </si>
  <si>
    <t>{meta1: {unidad_medida:Metros lineales, avance:639.0}}</t>
  </si>
  <si>
    <t>{obs1: {observación:Centavos, trimestre:4.0, usuario:sergiofriveragar, fecha:2020-01-17}, obs2: {observación:Centavos, trimestre:4.0, usuario:sergiofriveragar, fecha:2020-01-17}, obs3: {observación:Centavos, trimestre:4.0, usuario:sergiofriveragar, fecha:2020-01-17}, obs4: {observación:Centavos, trimestre:4.0, usuario:sergiofriveragar, fecha:2020-01-17}}</t>
  </si>
  <si>
    <t>{ff1: {ciclo_recurso:2019, ramo:33, modalidad:I, prog_pres:4, tipo_recurso:FEDERALES (APORTACIONES, SUBSIDIOS Y CONVENIOS), monto:671525.37, modificado:671525.37}}</t>
  </si>
  <si>
    <t>{meta1: {unidad_medida:Metros lineales, meta:639.0, meta_modificada:639.0}}</t>
  </si>
  <si>
    <t>{geo1: {cve_municipio:10, localidad:18, direccion:BOULEVARD ALVARO OBREGON EJIDO LOS CONOS, 20336 LOS CONOS, EL LLANO AGUASCALIENTES ENTRE CALLE VALENTE MORENO Y CALLE JOSE MARIA CHAVEZ, CALLE FRANCISCO I MADERO LA OBRA SE ENCUENTRA DENTRO DE LA ZONA DE INFLUENCIA, lon:-101.99384572, lat:21.89650389}}</t>
  </si>
  <si>
    <t>{ctto1: {tipo_obra:Obra, numero_contrato:72221, contratista:CONSTRUCCIONES CTK SA DE CV, convocante:MUNICIPIO DE EL LLANO, monto:1078691.98, importe_modificado:1078691.98}}</t>
  </si>
  <si>
    <t>AGU190201530851</t>
  </si>
  <si>
    <t>SUMINISTRO Y COLOCACION DE CALENTADOR SOLAR EN LAS LOCALIDADES CON LOS DOS GRADOS DE REZGO SOCIAL - 41732</t>
  </si>
  <si>
    <t>{meta1: {unidad_medida:Celdas solares, avance:8.0}}</t>
  </si>
  <si>
    <t>{ff1: {ciclo_recurso:2019, ramo:33, modalidad:I, prog_pres:4, tipo_recurso:FEDERALES (APORTACIONES, SUBSIDIOS Y CONVENIOS), monto:65632.64, modificado:65632.64}}</t>
  </si>
  <si>
    <t>{meta1: {unidad_medida:Celdas solares, meta:8.0, meta_modificada:8.0}}</t>
  </si>
  <si>
    <t>{geo1: {cve_municipio:8, localidad:7, direccion:PUEBLO SANTA ELENA DE LA CRUZ (CAPADERO), 20504 SANTA ELENA DE LA CRUZ (CAPADERO), SAN JOSÉ DE GRACIA AGUASCALIENTES ENTRE   Y  ,   LA OBRA SE UBICA EN LAS LOCALIDADES CON LOS DOS GRADOS DE REZAGO SOCIAL SANATA ELENA DE LA CRUZ, E, lon:-102.39554636, lat:22.19572285}}</t>
  </si>
  <si>
    <t>{ctto1: {tipo_obra:Obra, numero_contrato:FISMDF-07/2019, contratista:GRUPO CONSTRUCTOR KAFRAGS S.A DE C.V., convocante:MUNICIPIO DE SAN JOSE DE GRACIA, monto:1235976.42, importe_modificado:1244108.17}}</t>
  </si>
  <si>
    <t>AGU190201532846</t>
  </si>
  <si>
    <t>REHABILITACIÓN RED DE ALCANTARILLADO EN LA CALLE PEDRO GOMEZ ENTRE CALLE JOSE DELGADO Y SANTA CECILIA SANTA ROSA - 72295</t>
  </si>
  <si>
    <t>{meta1: {unidad_medida:Metros lineales, avance:230.0}}</t>
  </si>
  <si>
    <t>{ff1: {ciclo_recurso:2019, ramo:33, modalidad:I, prog_pres:4, tipo_recurso:FEDERALES (APORTACIONES, SUBSIDIOS Y CONVENIOS), monto:278190.76, modificado:278190.76}}</t>
  </si>
  <si>
    <t>{meta1: {unidad_medida:Metros lineales, meta:230.0, meta_modificada:230.0}}</t>
  </si>
  <si>
    <t>{geo1: {cve_municipio:10, localidad:107, direccion:CALLE PEDRO GÒMEZ EJIDO SANTA ROSA (EL HUIZACHE), 20336 SANTA ROSA (EL HUIZACHE), EL LLANO AGUASCALIENTES ENTRE CALLE JOSE DELGADO Y CALLE SANTA CECILIA, CALLE SANTA CLARA LA OBRA SE LOCALIZA DENTRO DE LA ZONA DE INFLUENCIA, lon:-102.02352716, lat:21.9368893}}</t>
  </si>
  <si>
    <t>{ctto1: {tipo_obra:Obra, numero_contrato:72295, contratista:CESAR OCTAVIO RODRIGUEZ PEREZ, convocante:MUNICIPIO DE EL LLANO, monto:278190.76, importe_modificado:278190.76}}</t>
  </si>
  <si>
    <t>AGU190201528054</t>
  </si>
  <si>
    <t>CONSTRUCCIÓN DE RED DE ALCANTARILLADO PRIVADA ALFONSO DE LARA LA FRAGUA - 36310</t>
  </si>
  <si>
    <t>{meta1: {unidad_medida:Metros lineales, avance:165.0}}</t>
  </si>
  <si>
    <t>{ff1: {ciclo_recurso:2019, ramo:33, modalidad:I, prog_pres:4, tipo_recurso:FEDERALES (APORTACIONES, SUBSIDIOS Y CONVENIOS), monto:370022.98, modificado:431557.47}}</t>
  </si>
  <si>
    <t>{meta1: {unidad_medida:Metros lineales, meta:165.0, meta_modificada:165.0}}</t>
  </si>
  <si>
    <t>{geo1: {cve_municipio:3, localidad:25, direccion:PRIVADA ALFONSO DE LARA INTERIOR S/N RANCHERIA LA FRAGUA, 20862 LA FRAGUA, CALVILLO AGUASCALIENTES ENTRE   Y  ,   OBRA UBICADA EN PRIVADA ALFONSO DE LARA EN LA FRAGUA DE LA RINCONADA, lon:-102.8072611, lat:21.78913549}}</t>
  </si>
  <si>
    <t>{ctto1: {tipo_obra:Obra, numero_contrato:FISMDF-SOPDU-19-019, contratista:GRUPO CORPORATIVO CONSAR S.A. DE C.V., convocante:MUNICIPIO DE CALVILLO, monto:353417.8, importe_modificado:431557.47}}</t>
  </si>
  <si>
    <t>AGU190201528937</t>
  </si>
  <si>
    <t>AMPLIACIÓN DE RED ELÉCTRICA Y ALUMBRADO PÚBLICO CALLE SIN NOMBRE EL RODEO - 37538</t>
  </si>
  <si>
    <t>{ff1: {ciclo_recurso:2019, ramo:33, modalidad:I, prog_pres:4, tipo_recurso:FEDERALES (APORTACIONES, SUBSIDIOS Y CONVENIOS), monto:296303.36, modificado:349780.49}}</t>
  </si>
  <si>
    <t>{geo1: {cve_municipio:3, localidad:78, direccion:INTERIOR S/N RANCHERIA EL RODEO, 20870 EL RODEO, CALVILLO AGUASCALIENTES ENTRE CALLE ALAMO Y CALLE CEDRO,   OBRA UBICADA EN CALLE SIN NOMBRE ENTRE LAS CALLES ALAMO Y CEDRO EN EL RODEO, lon:-102.74846678, lat:21.86755004}}</t>
  </si>
  <si>
    <t>{ctto1: {tipo_obra:Obra, numero_contrato:FISMDF-SOPDU-19-013, contratista:ACHER CONSTRUCCIONES Y ABASTECIMIENTOS S.A. DE C.V., convocante:MUNICIPIO DE CALVILLO, monto:279486.47, importe_modificado:349780.49}}</t>
  </si>
  <si>
    <t>AGU190201529084</t>
  </si>
  <si>
    <t>CONSTRUCCIÓN DE RED DE ALCANTARILLADO CALLE LOMA BONITA Y SIN NOMBRE EL SAUZ DE LOS VALLIN - 37744</t>
  </si>
  <si>
    <t>{meta1: {unidad_medida:Metros lineales, avance:320.0}}</t>
  </si>
  <si>
    <t>{ff1: {ciclo_recurso:2019, ramo:33, modalidad:I, prog_pres:4, tipo_recurso:FEDERALES (APORTACIONES, SUBSIDIOS Y CONVENIOS), monto:983235.69, modificado:983235.69}}</t>
  </si>
  <si>
    <t>{meta1: {unidad_medida:Metros lineales, meta:320.0, meta_modificada:320.0}}</t>
  </si>
  <si>
    <t>{geo1: {cve_municipio:3, localidad:88, direccion:CALLE LOMA BONITA Y SIN NOMBRE INTERIOR S/N RANCHERIA EL SAUZ, 20832 EL SAUZ, CALVILLO AGUASCALIENTES ENTRE CALLE LA PALMA Y CALLE JOSÉ MARÍA MORELOS,   OBRA UBICADA EN CALLE LOMA BONITA Y CALLE SIN NOMBRE ENTRE LAS CALLES LA PALM, lon:-102.61542617, lat:21.88040595}}</t>
  </si>
  <si>
    <t>{ctto1: {tipo_obra:Obra, numero_contrato:FISMDF-SOPDU-19-017, contratista:CADE ELECTROINGENIRIA Y EDIFICACION SA DE CV, convocante:MUNICIPIO DE CALVILLO, monto:932148.07, importe_modificado:983235.69}}</t>
  </si>
  <si>
    <t>AGU190201549833</t>
  </si>
  <si>
    <t>AMPLIACIÓN DE RED DE ELECTRIFICACIÓN Y ALUMBRADO PÚBLICO EN LA COMUNIDAD DE LOS MARTINEZ PABELLÓN DE ARTEAGA - 99375</t>
  </si>
  <si>
    <t>{meta1: {unidad_medida:Metros lineales, avance:53.0}}</t>
  </si>
  <si>
    <t>{ff1: {ciclo_recurso:2019, ramo:33, modalidad:I, prog_pres:4, tipo_recurso:FEDERALES (APORTACIONES, SUBSIDIOS Y CONVENIOS), monto:85270.76, modificado:85270.76}}</t>
  </si>
  <si>
    <t>{meta1: {unidad_medida:Metros lineales, meta:53.0, meta_modificada:53.0}}</t>
  </si>
  <si>
    <t>{geo1: {cve_municipio:6, localidad:154, direccion:COLONIA LOS MARTINEZ, 20683 LOS MARTÍNEZ, PABELLÓN DE ARTEAGA AGUASCALIENTES ENTRE    Y  ,   LA OBRA SE REALIZARA EN LA COMUNIDAD DE LOS MARTINEZ, lon:-102.22098133, lat:22.097078}}</t>
  </si>
  <si>
    <t>{ctto1: {tipo_obra:Obra, numero_contrato:FISM-002/2019-001, contratista:ELECTRICA COVA S.A DE C.V, convocante:MUNICIPIO DE PABELLON DE ARTEAGA, monto:84238.43, importe_modificado:84238.43}}</t>
  </si>
  <si>
    <t>AGU190401592468</t>
  </si>
  <si>
    <t>2 ETAPA DE SUMINISTRO DE ESTUFAS ECOLOGICAS AHORRADORAS DE LEÑA PARA CHIQUIHUITERO - 193147</t>
  </si>
  <si>
    <t>MUNICIPIO DE CALVILLO</t>
  </si>
  <si>
    <t>{meta1: {unidad_medida:Piezas, avance:3.0}}</t>
  </si>
  <si>
    <t>{ff1: {ciclo_recurso:2019, ramo:33, modalidad:I, prog_pres:4, tipo_recurso:FEDERALES (APORTACIONES, SUBSIDIOS Y CONVENIOS), monto:9274.2, modificado:9274.2}}</t>
  </si>
  <si>
    <t>{meta1: {unidad_medida:Piezas, meta:3.0, meta_modificada:3.0}}</t>
  </si>
  <si>
    <t>{geo1: {cve_municipio:3, localidad:24, direccion:CALLE MAR CASPIO 100 A INTERIOR 0 RANCHERIA CHIQUIHUITERO (SAN ISIDRO), 20830 CHIQUIHUITERO (SAN ISIDRO), CALVILLO AGUASCALIENTES  ENTRE  CALLE MAR EGEO Y  ,    A 3 CUADRAS DE LA IGLESIA, lon:-102.70520051, lat:21.8767092}}</t>
  </si>
  <si>
    <t>AGU190401586900</t>
  </si>
  <si>
    <t>SUMINISTRO DE ESTUFA ECOLOGICA AHORRADORA DE LEÑA PARA MEDIA LUNA - 159277</t>
  </si>
  <si>
    <t>{meta1: {unidad_medida:Piezas, avance:17.0}}</t>
  </si>
  <si>
    <t>{ff1: {ciclo_recurso:2019, ramo:33, modalidad:I, prog_pres:4, tipo_recurso:FEDERALES (APORTACIONES, SUBSIDIOS Y CONVENIOS), monto:52553.8, modificado:52553.8}}</t>
  </si>
  <si>
    <t>{meta1: {unidad_medida:Piezas, meta:17.0, meta_modificada:17.0}}</t>
  </si>
  <si>
    <t>{geo1: {cve_municipio:3, localidad:45, direccion:CALLE MEDIA LUNA 213 0 INTERIOR 0 RANCHERIA LA MEDIA LUNA, 20862 LA MEDIA LUNA, CALVILLO AGUASCALIENTES  ENTRE  CALLE DEL SOL Y  ,    A 8 METROS DE LA IGLESIA, lon:-102.80143302, lat:21.79883966}}</t>
  </si>
  <si>
    <t>AGU190401586909</t>
  </si>
  <si>
    <t>SUMINISTRO DE ESTUFA ECOLOGICA AHORRADORA DE LEÑA PARA JALTICHE DE ABAJO - 159353</t>
  </si>
  <si>
    <t>{geo1: {cve_municipio:3, localidad:32, direccion:CALLE LOPEZ MATEOS 307 0 INTERIOR 0 RANCHERIA JALTICHE DE ABAJO, 20862 JALTICHE DE ABAJO, CALVILLO AGUASCALIENTES  ENTRE  CALLE EMILIANO ZAPATA Y  ,    FRENTE A LA SECUNDARIA, lon:-102.80554195, lat:21.77609402}}</t>
  </si>
  <si>
    <t>AGU190401586924</t>
  </si>
  <si>
    <t>SUMINISTRO DE ESTUFA ECOLOGICA AHORRADORA DE LEÑA PARA LA RINCONADA - 159450</t>
  </si>
  <si>
    <t>{meta1: {unidad_medida:Piezas, avance:21.0}}</t>
  </si>
  <si>
    <t>{ff1: {ciclo_recurso:2019, ramo:33, modalidad:I, prog_pres:4, tipo_recurso:FEDERALES (APORTACIONES, SUBSIDIOS Y CONVENIOS), monto:64919.4, modificado:64919.4}}</t>
  </si>
  <si>
    <t>{meta1: {unidad_medida:Piezas, meta:21.0, meta_modificada:21.0}}</t>
  </si>
  <si>
    <t>{geo1: {cve_municipio:3, localidad:74, direccion:CALLE CEDRO 110 0 INTERIOR 0 RANCHERIA LA RINCONADA, 20862 LA RINCONADA, CALVILLO AGUASCALIENTES  ENTRE  CALLE COLORINES Y  ,    A 100 MTS DE LA PRIMARIA, lon:-102.79897933, lat:21.78915066}}</t>
  </si>
  <si>
    <t>AGU190401586932</t>
  </si>
  <si>
    <t>SUMINISTRO DE ESTUFA ECOLOGICA AHORRADORA DE LEÑA PARA JALTICHE DE ARRIBA - 159487</t>
  </si>
  <si>
    <t>{geo1: {cve_municipio:3, localidad:33, direccion:CALLE PABELLON DE ARTEGAGA 111 0 INTERIOR 0 RANCHERIA JALTICHE DE ARRIBA, 20856 JALTICHE DE ARRIBA, CALVILLO AGUASCALIENTES  ENTRE  CALLE SAN JOSE DE GRACIA Y CALLE MICHOACAN,    A 300 MTS DE LA CASA DE LA CULTURA, lon:-102.78924118, lat:21.77497138}}</t>
  </si>
  <si>
    <t>AGU190401592295</t>
  </si>
  <si>
    <t>2 ETAPA DE SUMINISTRO DE ESTUFAS AHORRADORAS DE LEÑA PARA PALO ALTO - 192545</t>
  </si>
  <si>
    <t>{geo1: {cve_municipio:3, localidad:59, direccion:CALLE PARAGUAY 102 0 INTERIOR 0 RANCHERIA PALO ALTO, 20810 PALO ALTO, CALVILLO AGUASCALIENTES  ENTRE  CALLE URUGUAY Y CALLE ARGENTINA,    A 200 METROS DE LA IGLESIA, lon:-102.68250929, lat:22.04018}}</t>
  </si>
  <si>
    <t>AGU190401592304</t>
  </si>
  <si>
    <t>2 ETAPA DE SUMINISTRO DE ESTUFA ECOLOGICA AHORRADORA DE LEÑA PARA LA PANADERA - 192571</t>
  </si>
  <si>
    <t>{meta1: {unidad_medida:Piezas, avance:5.0}}</t>
  </si>
  <si>
    <t>{ff1: {ciclo_recurso:2019, ramo:33, modalidad:I, prog_pres:4, tipo_recurso:FEDERALES (APORTACIONES, SUBSIDIOS Y CONVENIOS), monto:15457.0, modificado:15457.0}}</t>
  </si>
  <si>
    <t>{meta1: {unidad_medida:Piezas, meta:5.0, meta_modificada:5.0}}</t>
  </si>
  <si>
    <t>{geo1: {cve_municipio:3, localidad:60, direccion:PRIVADA LAUREL 116  INTERIOR SN RANCHERIA LA PANADERA, 20830 LA PANADERA, CALVILLO AGUASCALIENTES  ENTRE  CALLE ALAMEDA Y  ,    A UNA CUADRA DE LA ESCUELA, lon:-102.69349804, lat:21.86586023}}</t>
  </si>
  <si>
    <t>AGU190401592330</t>
  </si>
  <si>
    <t>2 ETAPA DE SUMINISTRO DE ESTUFA ECOLOGIA AHORRADORA DE LEÑA PARA EL ZAPOTE DE LA LABOR - 192665</t>
  </si>
  <si>
    <t>{ff1: {ciclo_recurso:2019, ramo:33, modalidad:I, prog_pres:4, tipo_recurso:FEDERALES (APORTACIONES, SUBSIDIOS Y CONVENIOS), monto:3091.4, modificado:3091.4}}</t>
  </si>
  <si>
    <t>{geo1: {cve_municipio:3, localidad:105, direccion:CALLE MIGUEL HIDALGO 140  INTERIOR SN RANCHERIA EL ZAPOTE DE LA LABOR, 20816 EL ZAPOTE DE LA LABOR, CALVILLO AGUASCALIENTES  ENTRE  CALLE FRANCISCO I MADERO Y  ,    A 10 MTS DE LA ESCUELA, lon:-102.6600701, lat:21.97337222}}</t>
  </si>
  <si>
    <t>AGU190401592333</t>
  </si>
  <si>
    <t>2 ETAPA DE SUMINISTRO DE ESTUFA ECOLOGIA AHORRADORA DE LEÑA PARA EL FRACCIONAMIENTO SOLIDARIDAD - 192678</t>
  </si>
  <si>
    <t>{geo1: {cve_municipio:3, localidad:320, direccion:CALLE LIBERTAD 800  INTERIOR SN FRACCIONAMIENTO SOLIDARIDAD, 20820 SOLIDARIDAD [FRACCIONAMIENTO], CALVILLO AGUASCALIENTES  ENTRE  CALLE CIRCUITO SUR Y CALLE CIRCUITO NORTE, CALLE CONCENTRACIÓN  A UNA CUADRA DEL PARQUE, lon:-102.70634702, lat:21.8875334}}</t>
  </si>
  <si>
    <t>AGU190401592342</t>
  </si>
  <si>
    <t>2 ETAPA DE SUMINISTRO DE ESTUFA ECOLOGIA AHORRADORA DE LEÑA PARA EL SALITRILLO DE LA LABOR - 192711</t>
  </si>
  <si>
    <t>{geo1: {cve_municipio:3, localidad:263, direccion:CALLE ALAMO 104  INTERIOR SN RANCHERIA EL SALITRILLO, 20880 EL SALITRILLO, CALVILLO AGUASCALIENTES  ENTRE  CALLE PINO Y  ,    A 200 MTS DE LA PRESA DEL SALITRILLO, lon:-102.68721934, lat:21.97402599}}</t>
  </si>
  <si>
    <t>AGU190401592347</t>
  </si>
  <si>
    <t>2 ETAPA DE SUMINISTRO DE ESTUFA ECOLOGIA AHORRADORA DE LEÑA PARA SAN TADEO - 192731</t>
  </si>
  <si>
    <t>{meta1: {unidad_medida:Piezas, avance:7.0}}</t>
  </si>
  <si>
    <t>{ff1: {ciclo_recurso:2019, ramo:33, modalidad:I, prog_pres:4, tipo_recurso:FEDERALES (APORTACIONES, SUBSIDIOS Y CONVENIOS), monto:21639.8, modificado:21639.8}}</t>
  </si>
  <si>
    <t>{meta1: {unidad_medida:Piezas, meta:7.0, meta_modificada:7.0}}</t>
  </si>
  <si>
    <t>{geo1: {cve_municipio:3, localidad:84, direccion:CALLE INDEPENDENCIA 201  INTERIOR SN RANCHERIA SAN TADEO, 20820 SAN TADEO, CALVILLO AGUASCALIENTES  ENTRE  CALLE INSURGENTES Y  ,    A UN LADO DEL KINDER, lon:-102.70110119, lat:21.91844464}}</t>
  </si>
  <si>
    <t>AGU190401598218</t>
  </si>
  <si>
    <t>CONSTRUCCIÓN DE DRENAJE SANITARIO EN LA AV NIÑOS HÉROES EN LA CALZADA ORIENTE - 230174</t>
  </si>
  <si>
    <t>GIBIERNO MUNICIPAL DE TEPEZALA</t>
  </si>
  <si>
    <t>{ff1: {ciclo_recurso:2019, ramo:33, modalidad:I, prog_pres:4, tipo_recurso:FEDERALES (APORTACIONES, SUBSIDIOS Y CONVENIOS), monto:399752.16, modificado:399752.16}}</t>
  </si>
  <si>
    <t>{geo1: {cve_municipio:9, localidad:4, direccion:AVENIDA NIÑOS HÉROES NORTE COLONIA LOS ALAMITOS, 20614 LOS ALAMITOS, TEPEZALÁ AGUASCALIENTES  ENTRE  CALLE OLIVARES SANTANA Y CALLE JOSEFA ORTIZ DE DOMINGUEZ, AVENIDA 23 DE NOVIEMBRE  EN LA AV. NIÑOS HÉROES SOBRE EL CUERPO ORIENTE, lon:-102.24845635, lat:22.25968929}}</t>
  </si>
  <si>
    <t>{ctto1: {tipo_obra:Obra, numero_contrato:CE-037-FAISM-2019-037, contratista:PAVTERR SA DE CV, convocante:MUNICIPIO DE TEPEZALA, monto:399752.16, importe_modificado:399752.16}}</t>
  </si>
  <si>
    <t>AGU190401597178</t>
  </si>
  <si>
    <t>SUMINISTRO E INSTALACIÓN DE BOMBA SUMERGIBLE EN ADOLFO LOPEZ MATEOS F CINCUENTA Y OCHO - 222960</t>
  </si>
  <si>
    <t>{ff1: {ciclo_recurso:2019, ramo:33, modalidad:I, prog_pres:4, tipo_recurso:FEDERALES (APORTACIONES, SUBSIDIOS Y CONVENIOS), monto:104216.91, modificado:104216.91}}</t>
  </si>
  <si>
    <t>{geo1: {cve_municipio:2, localidad:3, direccion:RANCHERIA LICENCIADO ADOLFO LÓPEZ MATEOS, 20742 LICENCIADO ADOLFO LÓPEZ MATEOS, ASIENTOS AGUASCALIENTES  ENTRE    Y  ,    EL PROYECTO ESTA UBICADO EN LA LOCALIDAD DE LICENCIADO ADOLFO LOPEZ MATEOS EN EL POZO DE AGUA DE LA LOCALIDA, lon:-102.22771457, lat:22.13122455}}</t>
  </si>
  <si>
    <t>{ctto1: {tipo_obra:Administración directa, numero_contrato:71783, contratista:, convocante:MUNICIPIO DE ASIENTOS, monto:104216.91, importe_modificado:104216.91}}</t>
  </si>
  <si>
    <t>AGU190401597622</t>
  </si>
  <si>
    <t>CONSTRUCCIÓN DE RED ELÉCTRICA VILLA JUAREZ F CINCUENTA Y SEIS - 226416</t>
  </si>
  <si>
    <t>{meta1: {unidad_medida:Otros, avance:110.0}}</t>
  </si>
  <si>
    <t>{ff1: {ciclo_recurso:2019, ramo:33, modalidad:I, prog_pres:4, tipo_recurso:FEDERALES (APORTACIONES, SUBSIDIOS Y CONVENIOS), monto:270622.94, modificado:270622.94}}</t>
  </si>
  <si>
    <t>{meta1: {unidad_medida:Otros, meta:110.0, meta_modificada:110.0}}</t>
  </si>
  <si>
    <t>{geo1: {cve_municipio:2, localidad:59, direccion:CALLE HÉROES DE CHAPULTEPEC PUEBLO VILLA JUÁREZ CENTRO, 20700 VILLA JUÁREZ, ASIENTOS AGUASCALIENTES  ENTRE    Y  ,    EL PROYECTO ESTA UBICADO EN LA LOCALIDAD DE VILLA JUAREZ A UN COSTADO DE CARRETERA A AMARILLAS DE ESPARZA, lon:-102.06204328, lat:22.09401168}}</t>
  </si>
  <si>
    <t>{ctto1: {tipo_obra:Obra, numero_contrato:C-FISM-AD-018/2019, contratista:IEE HECTOR HUGO LECHUGA MEDRANO, convocante:MUNICIPIO DE ASIENTOS, monto:270622.94, importe_modificado:270622.94}}</t>
  </si>
  <si>
    <t>AGU190401592422</t>
  </si>
  <si>
    <t>2 ETAPA DE SUMINISTRO DE ESTUFA ECOLOGIA AHORRADORA DE LEÑA PARA COLOMOS - 192965</t>
  </si>
  <si>
    <t>{geo1: {cve_municipio:3, localidad:20, direccion:CALLE GRANADO 102  INTERIOR SN RANCHERIA COLOMOS, 20830 COLOMOS, CALVILLO AGUASCALIENTES  ENTRE  CALLE MANZANO Y  , CALLE NARANJO  A 30 MTS DEL PUENTE PEATONAL, lon:-102.66030195, lat:21.88234281}}</t>
  </si>
  <si>
    <t>AGU190401597283</t>
  </si>
  <si>
    <t>SUMINISTRO E INSTALACIÓN DE BOMBA SUMERGIBLE JILOTEPEC F SESENTA Y CUATRO - 223891</t>
  </si>
  <si>
    <t>{ff1: {ciclo_recurso:2019, ramo:33, modalidad:I, prog_pres:4, tipo_recurso:FEDERALES (APORTACIONES, SUBSIDIOS Y CONVENIOS), monto:94468.08, modificado:94468.08}}</t>
  </si>
  <si>
    <t>{geo1: {cve_municipio:2, localidad:28, direccion:RANCHERIA JILOTEPEC, 20709 JILOTEPEC, ASIENTOS AGUASCALIENTES  ENTRE    Y  ,    EL PROYECTO ESTA UBICADO EN LA LOCALIDAD DE JILOTEPEC EN EL POZO DE AGUA DE LA LOCALIDAD, lon:-102.08007223, lat:22.03415817}}</t>
  </si>
  <si>
    <t>{ctto1: {tipo_obra:Administración directa, numero_contrato:71798, contratista:, convocante:MUNICIPIO DE ASIENTOS, monto:94468.08, importe_modificado:94468.08}}</t>
  </si>
  <si>
    <t>AGU190401597017</t>
  </si>
  <si>
    <t>CONSTRUCCIÓN  DE RED DE ALCANTARILLADO TANQUE DE GUADALUPE F CINCUENTA Y SIETE - 221412</t>
  </si>
  <si>
    <t>{meta1: {unidad_medida:Metros lineales, avance:161.95}}</t>
  </si>
  <si>
    <t>{ff1: {ciclo_recurso:2019, ramo:33, modalidad:I, prog_pres:4, tipo_recurso:FEDERALES (APORTACIONES, SUBSIDIOS Y CONVENIOS), monto:257734.62, modificado:257734.62}}</t>
  </si>
  <si>
    <t>{meta1: {unidad_medida:Metros lineales, meta:158.0, meta_modificada:161.95}}</t>
  </si>
  <si>
    <t>{geo1: {cve_municipio:2, localidad:53, direccion:CALLE JULIAN GUERRERO RANCHERIA TANQUE DE GUADALUPE, 20775 TANQUE DE GUADALUPE, ASIENTOS AGUASCALIENTES  ENTRE  CALLE EMILIANO ZAPATA Y CALLE LÁZARO CÁRDENAS, CALLE TEODORO OLIVAREZ  EL PROYECTO ESTA UBICADO EN LA COMUNIDAD DE TAN, lon:-101.90580216, lat:22.04113781}}</t>
  </si>
  <si>
    <t>{ctto1: {tipo_obra:Obra, numero_contrato:C-FISM-AD-021/2019, contratista:TECNO CONSTRUCCIONES E INGENIERIA CIVIL GARRO  SA DE CV, convocante:MUNICIPIO DE ASIENTOS, monto:257734.62, importe_modificado:257734.62}}</t>
  </si>
  <si>
    <t>AGU190401592054</t>
  </si>
  <si>
    <t>2 ETAPA SUMINISTRO DE ESTUFAS AHORRADORAS DE LEÑA PARA FRACC VALLE DE HUEJUCAR - 191594</t>
  </si>
  <si>
    <t>{meta1: {unidad_medida:Piezas, avance:11.0}}</t>
  </si>
  <si>
    <t>{ff1: {ciclo_recurso:2019, ramo:33, modalidad:I, prog_pres:4, tipo_recurso:FEDERALES (APORTACIONES, SUBSIDIOS Y CONVENIOS), monto:34005.4, modificado:34005.4}}</t>
  </si>
  <si>
    <t>{meta1: {unidad_medida:Piezas, meta:11.0, meta_modificada:11.0}}</t>
  </si>
  <si>
    <t>{geo1: {cve_municipio:3, localidad:222, direccion:CALLE COLIMA 405 0 INTERIOR 0 FRACCIONAMIENTO VALLE DE HUEJÚCAR, 20805 VALLE HUEJÚCAR [FRACCIONAMIENTO POPULAR], CALVILLO AGUASCALIENTES  ENTRE  CALLE DURANGO Y CALLE VALLE DE HUEJUCAR,    A MEDIA CUADRA DE LA PRIMARIA, lon:-102.75085073, lat:21.83073213}}</t>
  </si>
  <si>
    <t>AGU190401586657</t>
  </si>
  <si>
    <t>SUMINISTRO DE ESTUFA AHORRADORA DE LEÑA PARA EL SAUZ DE LA LABOR - 157042</t>
  </si>
  <si>
    <t>{geo1: {cve_municipio:3, localidad:87, direccion:CALLE DEL RIO 25 0 INTERIOR SN RANCHERIA EL SAUZ DE LA LABOR, 20816 EL SAUZ DE LA LABOR, CALVILLO AGUASCALIENTES  ENTRE    Y  ,    A CINCO CASAS DE LA TIENDA DE ABARROTES CUCA, lon:-102.64556775, lat:21.99884511}}</t>
  </si>
  <si>
    <t>AGU190401586664</t>
  </si>
  <si>
    <t>SUMINISTRO DE ESTUFA AHORRADORA DE LEÑA PARA LA HIEDRA - 157162</t>
  </si>
  <si>
    <t>{geo1: {cve_municipio:3, localidad:127, direccion:CALLE LA MEZA 104 0 INTERIOR SN RANCHERIA LA HIEDRA, 20880 LA HIEDRA, CALVILLO AGUASCALIENTES  ENTRE    Y  ,    A 100 MTS PASANDO EL ARROYO, lon:-102.71675046, lat:22.01693884}}</t>
  </si>
  <si>
    <t>AGU190401587673</t>
  </si>
  <si>
    <t>SUMINISTRO DE ESTUFA ECOLOGICA PARA EL SAUZ DE LOS BALLIN - 167013</t>
  </si>
  <si>
    <t>{meta1: {unidad_medida:Piezas, avance:6.0}}</t>
  </si>
  <si>
    <t>{ff1: {ciclo_recurso:2019, ramo:33, modalidad:I, prog_pres:4, tipo_recurso:FEDERALES (APORTACIONES, SUBSIDIOS Y CONVENIOS), monto:18548.4, modificado:18548.4}}</t>
  </si>
  <si>
    <t>{meta1: {unidad_medida:Piezas, meta:6.0, meta_modificada:6.0}}</t>
  </si>
  <si>
    <t>{geo1: {cve_municipio:3, localidad:88, direccion:CALLE PALMA 101 0 INTERIOR 0 RANCHERIA EL SAUZ, 20832 EL SAUZ, CALVILLO AGUASCALIENTES  ENTRE  CALLE JOSE MARIA MORELOS Y CALLE LOMA BONITA,    A UN LADO DEL DEPOSITO DEL AGUA POTABLE, lon:-102.61818348, lat:21.88184458}}</t>
  </si>
  <si>
    <t>AGU190401587674</t>
  </si>
  <si>
    <t>SUMINISTRO DE ESTUFA ECOLOGICA AHORRADORA DE LEÑA PARA BAJIO DE COLOMOS - 167035</t>
  </si>
  <si>
    <t>{geo1: {cve_municipio:3, localidad:301, direccion:CALLE NOGAL 39 0 INTERIOR 0 RANCHERIA BAJIO DE COLOMOS, 20830 BAJÍO DE COLOMOS, CALVILLO AGUASCALIENTES  ENTRE  CALLE OLIVOS Y  ,    A 50 METROS DEL DEPOSITO DEL AGUA, lon:-102.66435083, lat:21.88120489}}</t>
  </si>
  <si>
    <t>AGU190401587675</t>
  </si>
  <si>
    <t>SUMINISTRO DE ESTUFA ECOLOGICA AHORRADORA DE LEÑA PARA LAS VIBORILLAS - 167037</t>
  </si>
  <si>
    <t>{geo1: {cve_municipio:3, localidad:104, direccion:CALLE MEXICO 108 0 INTERIOR 0 RANCHERIA LAS VÍBORAS (VIBORILLAS), 20830 LAS VÍBORAS (VIBORILLAS), CALVILLO AGUASCALIENTES  ENTRE  BOULEVARD RODOLFO LANDEROS Y  ,    CERCA DE EL TALLER DE FRENOS ORTIZ, lon:-102.68796953, lat:21.86846953}}</t>
  </si>
  <si>
    <t>AGU190401587676</t>
  </si>
  <si>
    <t>SUMINISTRO DE ESTUFA ECOLOGICA AHORRADORA DE LEÑA PARA LA FORTUNA - 167051</t>
  </si>
  <si>
    <t>{meta1: {unidad_medida:Piezas, avance:22.0}}</t>
  </si>
  <si>
    <t>{ff1: {ciclo_recurso:2019, ramo:33, modalidad:I, prog_pres:4, tipo_recurso:FEDERALES (APORTACIONES, SUBSIDIOS Y CONVENIOS), monto:68010.8, modificado:68010.8}}</t>
  </si>
  <si>
    <t>{meta1: {unidad_medida:Piezas, meta:22.0, meta_modificada:22.0}}</t>
  </si>
  <si>
    <t>{geo1: {cve_municipio:3, localidad:382, direccion:CALLE SAN ISIDRO 219 0 INTERIOR 0 RANCHERIA LA FORTUNA, 20834 LA FORTUNA, CALVILLO AGUASCALIENTES  ENTRE  CALLE GUADALUPE Y CALLE SAN PABLO, CALLE LOMA BONITA  A 100 METROS DEL SANTUARIO DE LA VIRGEN DE GUADALUPE, lon:-102.66851362, lat:21.87895575}}</t>
  </si>
  <si>
    <t>AGU190401587677</t>
  </si>
  <si>
    <t>SUMINISTRO DE ESTUFA ECOLOGICA AHORRADORA DE LEÑA PARA OJOCALIENTE - 167062</t>
  </si>
  <si>
    <t>{meta1: {unidad_medida:Piezas, avance:42.0}}</t>
  </si>
  <si>
    <t>{ff1: {ciclo_recurso:2019, ramo:33, modalidad:I, prog_pres:4, tipo_recurso:FEDERALES (APORTACIONES, SUBSIDIOS Y CONVENIOS), monto:129838.8, modificado:129838.8}}</t>
  </si>
  <si>
    <t>{meta1: {unidad_medida:Piezas, meta:42.0, meta_modificada:42.0}}</t>
  </si>
  <si>
    <t>{geo1: {cve_municipio:3, localidad:55, direccion:CALLE LAS FLORES 0 0 INTERIOR 0 CIUDAD OJOCALIENTE, 20834 OJOCALIENTE, CALVILLO AGUASCALIENTES  ENTRE  CALLE ESPAÑA Y CALLE 24 DE JUNIO,    A 3 CUADRAS DE LA PLAZA, lon:-102.67457132, lat:21.87746983}}</t>
  </si>
  <si>
    <t>AGU190401592466</t>
  </si>
  <si>
    <t>2 ETAPA SUMINISTRO DE ESTUFAS AHORRADORAS DE LEÑA PARA LA RINCONADA - 193134</t>
  </si>
  <si>
    <t>{meta1: {unidad_medida:Piezas, avance:2.0}}</t>
  </si>
  <si>
    <t>{ff1: {ciclo_recurso:2019, ramo:33, modalidad:I, prog_pres:4, tipo_recurso:FEDERALES (APORTACIONES, SUBSIDIOS Y CONVENIOS), monto:6182.8, modificado:6182.8}}</t>
  </si>
  <si>
    <t>{meta1: {unidad_medida:Piezas, meta:2.0, meta_modificada:2.0}}</t>
  </si>
  <si>
    <t>{geo1: {cve_municipio:3, localidad:74, direccion:CALLE NOGAL 215 0 INTERIOR 0 RANCHERIA LA RINCONADA, 20862 LA RINCONADA, CALVILLO AGUASCALIENTES  ENTRE  CALLE LOPEZ MATEOS Y  ,    A 80 METROS DE LA IGLESIA, lon:-102.79845362, lat:21.78905103}}</t>
  </si>
  <si>
    <t>AGU190401592467</t>
  </si>
  <si>
    <t>2 ETAPA DE SUMINISTRO DE ESTUFAS ECOLOGICAS AHORRADORAS DE LEÑA PARA PRESA DE LOS SERNA - 193142</t>
  </si>
  <si>
    <t>{geo1: {cve_municipio:3, localidad:69, direccion:CALLE JOSE MARIA MORELOS 201 0 INTERIOR 0 RANCHERIA PRESA DE LOS SERNA, 20864 PRESA DE LOS SERNA, CALVILLO AGUASCALIENTES  ENTRE  CALLE JOSE DE JESUS ACERO Y  ,    A 10 METROS DE LA ESCUELA, lon:-102.83936359, lat:21.8067517}}</t>
  </si>
  <si>
    <t>AGU190401592471</t>
  </si>
  <si>
    <t>2 ETAPA SUMINISTRO DE ESTUFA ECOLOGICA AHORRADORA DE LEÑA PARA JALTICHE ARRIBA - 193155</t>
  </si>
  <si>
    <t>{geo1: {cve_municipio:3, localidad:33, direccion:CALLE HIDALGO 103 0 INTERIOR 0 RANCHERIA JALTICHE DE ARRIBA, 20856 JALTICHE DE ARRIBA, CALVILLO AGUASCALIENTES  ENTRE  CALLE JESUS MARIA Y  ,    A ESPALDAS ESTA EL CAMPO DE BEIS BOOL, lon:-102.78801809, lat:21.7746127}}</t>
  </si>
  <si>
    <t>AGU190401592475</t>
  </si>
  <si>
    <t>2 ETAPA DE SUMINISTRO DE ESTUFA ECOLOGICA AHORRADORA DE LEÑA PARA JALTICHE DE ABAJO - 193166</t>
  </si>
  <si>
    <t>{geo1: {cve_municipio:3, localidad:32, direccion:CALLE RUIZ CORTINEZ 120 0 INTERIOR 0 RANCHERIA JALTICHE DE ABAJO, 20862 JALTICHE DE ABAJO, CALVILLO AGUASCALIENTES  ENTRE  CALLE EMILIANO ZAPATA Y CALLE EFREN LANDIN, CALLE JOSEFA ORTIZ  A 30 MTS DE LA PRIMARIA, lon:-102.80568143, lat:21.77593461}}</t>
  </si>
  <si>
    <t>AGU190401592476</t>
  </si>
  <si>
    <t>2 ETAPA SUMINISTRO DE ESTUFAS ECOLOGICAS AHORRADORAS DE LEÑA PARA POTRERO DE LOS LOPEZ - 193172</t>
  </si>
  <si>
    <t>{geo1: {cve_municipio:3, localidad:401, direccion:CALLE PIRULES 129 0 INTERIOR 0 RANCHERIA POTRERO DE LOS LÓPEZ, 20834 POTRERO DE LOS LÓPEZ, CALVILLO AGUASCALIENTES  ENTRE  CALLE DURAZNO Y  ,    A 200 METROS DEL KINDER, lon:-102.67947354, lat:21.86645253}}</t>
  </si>
  <si>
    <t>AGU190401592477</t>
  </si>
  <si>
    <t>2 ETAPA SUMINISTRO DE ESTUFA ECOLOGICA AHORRADORA PARA SAUZ DE LOS BALLIN - 193175</t>
  </si>
  <si>
    <t>{geo1: {cve_municipio:3, localidad:88, direccion:CALLE LOMA BONITA 307 0 INTERIOR 0 RANCHERIA EL SAUZ, 20832 EL SAUZ, CALVILLO AGUASCALIENTES  ENTRE  CALLE LAS PALMAS Y CALLE JOSE MARIA MORELOS,    A 2 CUADRAS DE LA BOLA DEL AGUA POTABLE, lon:-102.61937438, lat:21.88246184}}</t>
  </si>
  <si>
    <t>AGU190401592478</t>
  </si>
  <si>
    <t>2 ETAPA SUMINISTRO DE ESTUFA ECOLOGICA AHORRADORA DE LEÑA PARA TEPALCATE - 193184</t>
  </si>
  <si>
    <t>{geo1: {cve_municipio:3, localidad:91, direccion:CAMINO TRAMO BARRANCA DE PORTALES  - CERRO BLANCO MARGEN IZQUIERDO   KILÓMETRO undefined + undefined INTERIOR 0 RANCHERIA EL TEPALCATE, 20800 EL TEPALCATE, CALVILLO AGUASCALIENTES  ENTRE    Y  ,    CERCA DE LA PRESA, lon:-102.76784561, lat:21.84423396}}</t>
  </si>
  <si>
    <t>AGU190401592068</t>
  </si>
  <si>
    <t>2 ETAPA SUMINISTRO DE ESTUFAS AHORRADORAS DE LEÑA PARA OJO DE AGUA - 191649</t>
  </si>
  <si>
    <t>{geo1: {cve_municipio:3, localidad:57, direccion:CALLE JOSEFA ORTIZ DE DOMINGUEZ 298 0 INTERIOR 0 RANCHERIA OJO DE AGUA, 20854 OJO DE AGUA, CALVILLO AGUASCALIENTES  ENTRE  CALLE JOSE MA MORELOS Y  ,    A MEDIA CUADRA DE LA ESCUELA PRIMARIA, lon:-102.78484166, lat:21.79489139}}</t>
  </si>
  <si>
    <t>AGU190401592082</t>
  </si>
  <si>
    <t>2 ETAPA SUMINISTRO DE ESTUFAS AHORRADORAS DE LEÑA PARA EL SALITRE - 191700</t>
  </si>
  <si>
    <t>{geo1: {cve_municipio:3, localidad:79, direccion:CALLE CIRCUNVALACIÓN 112 0 INTERIOR 0 RANCHERIA EL SALITRE, 20860 EL SALITRE, CALVILLO AGUASCALIENTES  ENTRE  CALLE MARAVILLAS Y CALLE LOPEZ MATEOS,    A MEDIA CUADRA DEL KINDER, lon:-102.7697233, lat:21.82179693}}</t>
  </si>
  <si>
    <t>AGU190401586670</t>
  </si>
  <si>
    <t>SUMINISTRO DE ESTUFA AHORRADORA DE LEÑA PARA EL SALITRILLO DE LA LABOR - 157214</t>
  </si>
  <si>
    <t>{geo1: {cve_municipio:3, localidad:263, direccion:CALLE PINO 119 0 INTERIOR SN RANCHERIA EL SALITRILLO, 20880 EL SALITRILLO, CALVILLO AGUASCALIENTES  ENTRE  PRIVADA PINOS Y  ,    A 150 MTS DE LA PRESA, lon:-102.68721942, lat:21.97400611}}</t>
  </si>
  <si>
    <t>AGU190401586681</t>
  </si>
  <si>
    <t>SUMINISTRO DE ESTUFA AHORRADORA DE LEÑA PARA EL ZAPOTE DE LA LABOR - 157322</t>
  </si>
  <si>
    <t>{geo1: {cve_municipio:3, localidad:105, direccion:CALLE FRANCISCO I. MADERO 26 0 INTERIOR SN RANCHERIA EL ZAPOTE DE LA LABOR, 20816 EL ZAPOTE DE LA LABOR, CALVILLO AGUASCALIENTES  ENTRE  PRIVADA FRANCISCO VILLA Y  ,    A UN LADO DE LA ESCUELA, lon:-102.66000572, lat:21.97340207}}</t>
  </si>
  <si>
    <t>AGU190401587689</t>
  </si>
  <si>
    <t>CONSTRUCCIÓN DE CUARTO DORMITORIO EN BORROTES - 167203</t>
  </si>
  <si>
    <t>{ff1: {ciclo_recurso:2019, ramo:33, modalidad:I, prog_pres:4, tipo_recurso:FEDERALES (APORTACIONES, SUBSIDIOS Y CONVENIOS), monto:89079.52, modificado:89079.52}}</t>
  </si>
  <si>
    <t>{geo1: {cve_municipio:11, localidad:6, direccion:CALLE ADOLFO LOPEZ MATEOS 201 DOSCIENTOS UNO INTERIOR SN PUEBLO BORROTES, 20356 BORROTES, SAN FRANCISCO DE LOS ROMO AGUASCALIENTES  ENTRE  CALLE EMILIO CARRANZA Y CALLE FRANCISCO VILLA,    ADOLFO LOPEZ MATEOS 201 BORROTES SAN FRAN, lon:-102.20348326, lat:22.03848077}}</t>
  </si>
  <si>
    <t>{ctto1: {tipo_obra:Obra, numero_contrato:FISMDF 008/19, contratista:Bufete de Construcciones y Servicios del Centro, S.A. de C.V., convocante:MUNICIPIO  DE SAN FRANCISCO DE LOS ROMO, monto:3259882.52, importe_modificado:3259882.52}}</t>
  </si>
  <si>
    <t>AGU190401587694</t>
  </si>
  <si>
    <t>CONSTRUCCIÓN DE CUARTO DORMITORIO EN CERRADA SAN FRANCISCO - 167233</t>
  </si>
  <si>
    <t>{geo1: {cve_municipio:11, localidad:1, direccion:CALLE CERRADA LORETITO 127 CIENTO VEITISIETE INTERIOR SN FRACCIONAMIENTO CERRADA SAN FRANCISCO, 20303 SAN FRANCISCO DE LOS ROMO, SAN FRANCISCO DE LOS ROMO AGUASCALIENTES  ENTRE  CALLE CARLOS SALINAS DE GORTARI Y CALLE SAN FRANCISC, lon:-102.26723836, lat:22.06703102}}</t>
  </si>
  <si>
    <t>AGU190401587697</t>
  </si>
  <si>
    <t>CONSTRUCCIÓN DE CUARTO PARA BAÑO EN EL FRACCIONAMIENTO EL BARRANCO - 167265</t>
  </si>
  <si>
    <t>{ff1: {ciclo_recurso:2019, ramo:33, modalidad:I, prog_pres:4, tipo_recurso:FEDERALES (APORTACIONES, SUBSIDIOS Y CONVENIOS), monto:87572.87, modificado:87572.87}}</t>
  </si>
  <si>
    <t>{geo1: {cve_municipio:11, localidad:1, direccion:CALLE LA PAZ 202 DOSCIENTOS DOS INTERIOR SN FRACCIONAMIENTO EL BARRANCO, 20305 SAN FRANCISCO DE LOS ROMO, SAN FRANCISCO DE LOS ROMO AGUASCALIENTES  ENTRE  CALLE EMILIANO ZAPATA Y  ,    CALLE LA PAZ 202 FRACCIONAMIENTO EL BARRANCO , lon:-102.27577583, lat:22.0723802}}</t>
  </si>
  <si>
    <t>AGU190401590551</t>
  </si>
  <si>
    <t>SUMINISTRO DE CALENTADORES SOLARES PARA OJOCALIENTE - 183311</t>
  </si>
  <si>
    <t>{meta1: {unidad_medida:Celdas solares, avance:57.0}}</t>
  </si>
  <si>
    <t>{ff1: {ciclo_recurso:2019, ramo:33, modalidad:I, prog_pres:4, tipo_recurso:FEDERALES (APORTACIONES, SUBSIDIOS Y CONVENIOS), monto:284714.43, modificado:284714.43}}</t>
  </si>
  <si>
    <t>{meta1: {unidad_medida:Celdas solares, meta:57.0, meta_modificada:57.0}}</t>
  </si>
  <si>
    <t>{geo1: {cve_municipio:3, localidad:55, direccion:PRIVADA FLORIDA 104 0 INTERIOR 0 RANCHERIA OJOCALIENTE, 20834 OJOCALIENTE, CALVILLO AGUASCALIENTES  ENTRE  CALLE MIGUEL HIDALGO Y CALLE ALLENDE,    A MEDIA CUADRA DE LA FARMACIA SUPER, lon:-102.67733507, lat:21.87657776}}</t>
  </si>
  <si>
    <t>{ctto1: {tipo_obra:Adquisiciones, numero_contrato:SFA-31302002-DRM-004-2019, contratista:COMERCIALIZADORA CORUE SA DE CV, convocante:MUNICIPIO DE CALVILLO, monto:6493493.24, importe_modificado:6493493.24}}</t>
  </si>
  <si>
    <t>AGU190401590552</t>
  </si>
  <si>
    <t>SUMINISTRO DE CALENTADORES SOLARES PARA LOS ARCOS - 183318</t>
  </si>
  <si>
    <t>{meta1: {unidad_medida:Celdas solares, avance:38.0}}</t>
  </si>
  <si>
    <t>{ff1: {ciclo_recurso:2019, ramo:33, modalidad:I, prog_pres:4, tipo_recurso:FEDERALES (APORTACIONES, SUBSIDIOS Y CONVENIOS), monto:189810.0, modificado:189810.0}}</t>
  </si>
  <si>
    <t>{meta1: {unidad_medida:Celdas solares, meta:38.0, meta_modificada:38.0}}</t>
  </si>
  <si>
    <t>{geo1: {cve_municipio:3, localidad:385, direccion:CALLE RIO LERMA 306 0 INTERIOR 0 RANCHERIA LOS ARCOS, 20834 EL MORANCILLO (LOS ARCOS), CALVILLO AGUASCALIENTES  ENTRE  CALLE RIO BALSAS Y CALLE ROBLE, CALLE RIO GRIJALVA  A UN LADO DE ABARROTES CARMEN, lon:-102.68400605, lat:21.87327976}}</t>
  </si>
  <si>
    <t>AGU190401592482</t>
  </si>
  <si>
    <t>2 ETAPA DE SUMINISTRO DE ESTUFA ECOLOGICA AHORRADORA DE LEÑA PARA TERRERO DEL REFUGIO - 193230</t>
  </si>
  <si>
    <t>{geo1: {cve_municipio:3, localidad:96, direccion:CALLE PINO INTERIOR 0 RANCHERIA EL TERRERO DEL REFUGIO, 20864 EL TERRERO DEL REFUGIO, CALVILLO AGUASCALIENTES  ENTRE  CALLE ORIENTE Y  ,    FRENTE A LA CANCHA DE LA COMUNIDAD, lon:-102.8449831, lat:21.86601235}}</t>
  </si>
  <si>
    <t>AGU190401592483</t>
  </si>
  <si>
    <t>2 ETAPA DE SUMINISTRO DE ESTUFA ECOLOGICA AHORRADORA DE LEÑA PARA LOS ARCOS - 193233</t>
  </si>
  <si>
    <t>{geo1: {cve_municipio:3, localidad:385, direccion:CALLE RIO GRIJALVA 200 B INTERIOR 0 RANCHERIA LOS ARCOS, 20834 EL MORANCILLO (LOS ARCOS), CALVILLO AGUASCALIENTES  ENTRE  CALLE RIO TUXPAN Y  ,    FRENTE A LA ESCUELA POR LA PARTE DE ATRAS, lon:-102.68483863, lat:21.87386122}}</t>
  </si>
  <si>
    <t>AGU190401592484</t>
  </si>
  <si>
    <t>2 ETAPA DE SUMINISTRO DE ESTUFA ECOLOGICA AHORRADORA DE LEÑA PARA OJOCALIENTE - 193235</t>
  </si>
  <si>
    <t>{meta1: {unidad_medida:Piezas, avance:14.0}}</t>
  </si>
  <si>
    <t>{ff1: {ciclo_recurso:2019, ramo:33, modalidad:I, prog_pres:4, tipo_recurso:FEDERALES (APORTACIONES, SUBSIDIOS Y CONVENIOS), monto:43279.6, modificado:43279.6}}</t>
  </si>
  <si>
    <t>{meta1: {unidad_medida:Piezas, meta:14.0, meta_modificada:14.0}}</t>
  </si>
  <si>
    <t>{geo1: {cve_municipio:3, localidad:55, direccion:CALLE 6 DE ENERO 114 A INTERIOR 0 RANCHERIA OJOCALIENTE, 20834 OJOCALIENTE, CALVILLO AGUASCALIENTES  ENTRE  CALLE INSURGENTES Y  ,    AL LADO DE LA PANADERIA DE CELINA, lon:-102.67492108, lat:21.87814088}}</t>
  </si>
  <si>
    <t>AGU190401592485</t>
  </si>
  <si>
    <t>2 ETAPA SUMINISTRO DE ESTUFA ECOLOGICA AHORRADORA DE LEÑA PARA EL CUERVERO - 193241</t>
  </si>
  <si>
    <t>{meta1: {unidad_medida:Piezas, avance:10.0}}</t>
  </si>
  <si>
    <t>{ff1: {ciclo_recurso:2019, ramo:33, modalidad:I, prog_pres:4, tipo_recurso:FEDERALES (APORTACIONES, SUBSIDIOS Y CONVENIOS), monto:30914.0, modificado:30914.0}}</t>
  </si>
  <si>
    <t>{meta1: {unidad_medida:Piezas, meta:10.0, meta_modificada:10.0}}</t>
  </si>
  <si>
    <t>{geo1: {cve_municipio:3, localidad:21, direccion:CALLE ITALIA 194 0 INTERIOR 0 RANCHERIA EL CUERVERO (CUERVEROS), 20834 EL CUERVERO (CUERVEROS), CALVILLO AGUASCALIENTES  ENTRE  CALLE FRANCISCO VILLA Y CALLE EMILIANO ZAPATA,    A 50 MTS DE LA IGLESIA, lon:-102.68564235, lat:21.86073314}}</t>
  </si>
  <si>
    <t>AGU190401586451</t>
  </si>
  <si>
    <t>SUMINISTRO DE ESTUFA AHORRADORA DE LEÑA PARA LA PANADERA - 155421</t>
  </si>
  <si>
    <t>{meta1: {unidad_medida:Piezas, avance:45.0}}</t>
  </si>
  <si>
    <t>{ff1: {ciclo_recurso:2019, ramo:33, modalidad:I, prog_pres:4, tipo_recurso:FEDERALES (APORTACIONES, SUBSIDIOS Y CONVENIOS), monto:139113.0, modificado:139113.0}}</t>
  </si>
  <si>
    <t>{meta1: {unidad_medida:Piezas, meta:45.0, meta_modificada:45.0}}</t>
  </si>
  <si>
    <t>{geo1: {cve_municipio:3, localidad:60, direccion:CALLE AZALEA 104 0 INTERIOR SN RANCHERIA LA PANADERA, 20830 LA PANADERA, CALVILLO AGUASCALIENTES  ENTRE  PRIVADA ALAMEDA Y BOULEVARD RODOLFO LANDEROS, AVENIDA ALAMEDA  A UN LADO DEL TALLER DE BALCONERIA ROMO, lon:-102.69355168, lat:21.86599962}}</t>
  </si>
  <si>
    <t>AGU190401586697</t>
  </si>
  <si>
    <t>SUMINISTRO DE ESTUFA AHORRADORA DE LEÑA PARA EL TERRERO DE LA LABOR - 157441</t>
  </si>
  <si>
    <t>{meta1: {unidad_medida:Piezas, avance:23.0}}</t>
  </si>
  <si>
    <t>{ff1: {ciclo_recurso:2019, ramo:33, modalidad:I, prog_pres:4, tipo_recurso:FEDERALES (APORTACIONES, SUBSIDIOS Y CONVENIOS), monto:71102.2, modificado:71102.2}}</t>
  </si>
  <si>
    <t>{meta1: {unidad_medida:Piezas, meta:23.0, meta_modificada:23.0}}</t>
  </si>
  <si>
    <t>{geo1: {cve_municipio:3, localidad:95, direccion:CALLE LAZARO CARDENAS 102 0 INTERIOR SN RANCHERIA EL TERRERO DE LA LABOR, 20810 EL TERRERO DE LA LABOR, CALVILLO AGUASCALIENTES  ENTRE  CALLE REVOLUCION Y  ,    A UNA CUADRA DE LA IGLESIA, lon:-102.67212846, lat:22.02512839}}</t>
  </si>
  <si>
    <t>AGU190401587908</t>
  </si>
  <si>
    <t>CONSTRUCCIÓN DE CUARTOS PARA COCINA EN LA ESCONDIDA - 169097</t>
  </si>
  <si>
    <t>{ff1: {ciclo_recurso:2019, ramo:33, modalidad:I, prog_pres:4, tipo_recurso:FEDERALES (APORTACIONES, SUBSIDIOS Y CONVENIOS), monto:169175.72, modificado:169175.72}}</t>
  </si>
  <si>
    <t>{geo1: {cve_municipio:11, localidad:21, direccion:CALLE VICENTE GUERRERO 204 DOSCIENTOS CUATRO INTERIOR SN PUEBLO LA ESCONDIDA (EL SALERO), 20304 LA ESCONDIDA (EL SALERO), SAN FRANCISCO DE LOS ROMO AGUASCALIENTES  ENTRE  CALLE ANTONIO FEMAT Y CALLE ENRIQUE OLIVARES SANTANA, CALLE, lon:-102.25815288, lat:22.03522703}}</t>
  </si>
  <si>
    <t>{ctto1: {tipo_obra:Obra, numero_contrato:FISMDF 009/19, contratista:Olda Construcciones, S.A. de C.V., convocante:MUNICIPIO  DE SAN FRANCISCO DE LOS ROMO, monto:3257912.87, importe_modificado:3257912.87}}</t>
  </si>
  <si>
    <t>AGU190401587915</t>
  </si>
  <si>
    <t>CONSTRUCCIÓN DE CUARTOS DORMITORIOS EN LORETITO - 169145</t>
  </si>
  <si>
    <t>{ff1: {ciclo_recurso:2019, ramo:33, modalidad:I, prog_pres:4, tipo_recurso:FEDERALES (APORTACIONES, SUBSIDIOS Y CONVENIOS), monto:170682.62, modificado:170682.62}}</t>
  </si>
  <si>
    <t>{geo1: {cve_municipio:11, localidad:42, direccion:CALLE LAZARO CARDENAS 106 CIENTO SEIS INTERIOR SN PUEBLO LORETITO (CHARCO DEL TORO), 20350 LORETITO (CHARCO DEL TORO), SAN FRANCISCO DE LOS ROMO AGUASCALIENTES  ENTRE  CALLE JOSE NUÑEZ Y  , CALLE VICENTE GUERRERO  CALLES LAZARO CA, lon:-102.24365108, lat:22.00135713}}</t>
  </si>
  <si>
    <t>AGU190401587921</t>
  </si>
  <si>
    <t>CONSTRUCCIÓN DE CUARTO PARA BAÑO EN MACARIO J GOMEZ - 169180</t>
  </si>
  <si>
    <t>{ff1: {ciclo_recurso:2019, ramo:33, modalidad:I, prog_pres:4, tipo_recurso:FEDERALES (APORTACIONES, SUBSIDIOS Y CONVENIOS), monto:87587.67, modificado:87587.67}}</t>
  </si>
  <si>
    <t>{geo1: {cve_municipio:11, localidad:11, direccion:CALLE LAZARO CARDENAS 122 CIENTO VEINTIDOS INTERIOR SN COLONIA MACARIO J GÓMEZ, 20350 MACARIO J. GÓMEZ [COLONIA], SAN FRANCISCO DE LOS ROMO AGUASCALIENTES  ENTRE  CALLE EMILIANO ZAPATA Y CALLE GUADALUPE VICTORIA, CALLE ADOLFO LOPE, lon:-102.25175983, lat:21.98015988}}</t>
  </si>
  <si>
    <t>AGU190401587925</t>
  </si>
  <si>
    <t>CONSTRUCCIÓN DE CUARTOS DORMITORIOS EN MACARIO J GÓMEZ - 169202</t>
  </si>
  <si>
    <t>{ff1: {ciclo_recurso:2019, ramo:33, modalidad:I, prog_pres:4, tipo_recurso:FEDERALES (APORTACIONES, SUBSIDIOS Y CONVENIOS), monto:257763.32, modificado:257763.32}}</t>
  </si>
  <si>
    <t>{geo1: {cve_municipio:11, localidad:11, direccion:CALLE SAN JUAN 202 DOSCIENTOS DOS INTERIOR SN COLONIA MACARIO J GÓMEZ, 20350 MACARIO J. GÓMEZ [COLONIA], SAN FRANCISCO DE LOS ROMO AGUASCALIENTES  ENTRE  CALLE NOGAL Y CALLE PROGRESO, CALLE FRANCISCO PONCE  CALLES SAN JUAN 202 A C, lon:-102.24946386, lat:21.97786662}}</t>
  </si>
  <si>
    <t>AGU190401590569</t>
  </si>
  <si>
    <t>CONSTRUCCIÓN DE RED DE AGUA POTABLE MESILLAS TEPEZALA - 183437</t>
  </si>
  <si>
    <t>{ff1: {ciclo_recurso:2019, ramo:33, modalidad:I, prog_pres:4, tipo_recurso:FEDERALES (APORTACIONES, SUBSIDIOS Y CONVENIOS), monto:723265.37, modificado:723265.37}}</t>
  </si>
  <si>
    <t>{geo1: {cve_municipio:9, localidad:15, direccion:CALLE CINCO DE MAYO COLONIA MESILLAS, 20620 MESILLAS, TEPEZALÁ AGUASCALIENTES  ENTRE  CALLE MATAMOROS Y CALLE LA REATEGUI, CALLE FRANCISCO VILLA  SE ACCEDE A LA COMUNIDAD DE MESILLAS POR LA CARRETERA ESTATAL 26 HASTA LLEGAR A LA C, lon:-102.167405, lat:22.31411473}}</t>
  </si>
  <si>
    <t>{ctto1: {tipo_obra:Obra, numero_contrato:CE-030-FAISM-2019-030, contratista:PAVTERR SA DE CV, convocante:MUNICIPIO DE TEPEZALÁ, monto:723265.38, importe_modificado:723265.38}}</t>
  </si>
  <si>
    <t>AGU190401593027</t>
  </si>
  <si>
    <t>2 ETAPA DE SUMINISTRO DE ESTUFAS ECOLOGICAS AHORRADORAS DE LEÑA PARA EL CHARCOTE - 195875</t>
  </si>
  <si>
    <t>{geo1: {cve_municipio:3, localidad:218, direccion:CALLE CAMINO PRESA ORDEÑA VIEJA 321 0 INTERIOR 0 RANCHERIA EL CHARCOTE, 20800 EL CHARCOTE (CRUCERO DE LA PRESA DE LA ORDEÑA), CALVILLO AGUASCALIENTES  ENTRE    Y  ,    A 40 METROS DESPUES DE EL PUENTE, lon:-102.70583841, lat:21.9236927}}</t>
  </si>
  <si>
    <t>AGU190401587931</t>
  </si>
  <si>
    <t>CONSTRUCCIÓN DE CUARTOS DORMITORIOS EN PUERTECITO DE LA VIRGEN - 169239</t>
  </si>
  <si>
    <t>{meta1: {unidad_medida:Vivienda, avance:5.0}}</t>
  </si>
  <si>
    <t>{ff1: {ciclo_recurso:2019, ramo:33, modalidad:I, prog_pres:4, tipo_recurso:FEDERALES (APORTACIONES, SUBSIDIOS Y CONVENIOS), monto:438459.33, modificado:438459.33}}</t>
  </si>
  <si>
    <t>{meta1: {unidad_medida:Vivienda, meta:5.0, meta_modificada:5.0}}</t>
  </si>
  <si>
    <t>{geo1: {cve_municipio:11, localidad:53, direccion:CALLE RESERVA SUR INTERIOR SN CIUDAD PUERTECITO DE LA VIRGEN, 20358 PUERTECITO DE LA VIRGEN, SAN FRANCISCO DE LOS ROMO AGUASCALIENTES  ENTRE    Y  ,    RESERVA SUR RESERVA NORTE RESERVA ORIENTE PROLONGACIÓN EJIDO NORTE RESERVA NOR, lon:-102.2687474, lat:21.95666848}}</t>
  </si>
  <si>
    <t>AGU190401587934</t>
  </si>
  <si>
    <t>CONSTRUCCIÓN DE BANO VARIAS CALLES VARIAS COMUNIDADES - 169263</t>
  </si>
  <si>
    <t>PRESIDECIA MUNICIPAL DE COSÍO</t>
  </si>
  <si>
    <t>{geo1: {cve_municipio:4, localidad:1, direccion:CALLE 16 DE SEPTIEMBRE CIUDAD COSÍO CENTRO, 20460 COSÍO, COSÍO AGUASCALIENTES  ENTRE  CALLE 16 DE SEPTIEMBRE Y CALLE ESTEBAN S. CASTORENA, CALLE PINO SUAREZ  CALLE 16 DE SEPTIEMBRE ENTRE ESTEBAN S. CASTORENA Y PINO SUAREZ DELA CAB, lon:-102.29841512, lat:22.36233154}}</t>
  </si>
  <si>
    <t>AGU190401587936</t>
  </si>
  <si>
    <t>CONSTRUCCIÓN DE CUARTO PARA BAÑO EN VIÑEDOS RIBIER - 169271</t>
  </si>
  <si>
    <t>{geo1: {cve_municipio:11, localidad:80, direccion:CALLE SAN MARCOS 113 CIENTO TRECE INTERIOR SN PUEBLO VIÑEDOS RIVER, 20355 VIÑEDOS RIVIER, SAN FRANCISCO DE LOS ROMO AGUASCALIENTES  ENTRE  CALLE REBECA RODRIGUEZ RECIO Y CALLE CONCEPCION ESQUEDA, CALLE FELIPE RODRIGUEZ GARZA  CALL, lon:-102.28623716, lat:21.97761122}}</t>
  </si>
  <si>
    <t>AGU190401587939</t>
  </si>
  <si>
    <t>CONSTRUCCIÓN DE CUARTOS DORMITORIOS EN VIÑEDOS RIBIER - 169284</t>
  </si>
  <si>
    <t>{ff1: {ciclo_recurso:2019, ramo:33, modalidad:I, prog_pres:4, tipo_recurso:FEDERALES (APORTACIONES, SUBSIDIOS Y CONVENIOS), monto:163176.1, modificado:163176.1}}</t>
  </si>
  <si>
    <t>{geo1: {cve_municipio:11, localidad:80, direccion:CALLE SAN MARCOS 113 CIENTO TRECE INTERIOR SN PUEBLO VIÑEDOS RIVER, 20355 VIÑEDOS RIVIER, SAN FRANCISCO DE LOS ROMO AGUASCALIENTES  ENTRE  CALLE REBECA RODRIGUEZ RECIO Y CALLE CONCEPCION QUEZADA, CALLE FELIPE RODRIGUEZ GARZA  CALL, lon:-102.28635458, lat:21.97759609}}</t>
  </si>
  <si>
    <t>AGU190401587944</t>
  </si>
  <si>
    <t>CONSTRUCCION DE TECHO DE VIVIENDA EN MURO DE MATERIAL VARIAS VIVIENDAS COSIO AGS - 169325</t>
  </si>
  <si>
    <t>{meta1: {unidad_medida:Metros Cuadrados, avance:23.0}}</t>
  </si>
  <si>
    <t>{ff1: {ciclo_recurso:2019, ramo:33, modalidad:I, prog_pres:4, tipo_recurso:FEDERALES (APORTACIONES, SUBSIDIOS Y CONVENIOS), monto:46977.27, modificado:46977.27}}</t>
  </si>
  <si>
    <t>{meta1: {unidad_medida:Metros Cuadrados, meta:23.0, meta_modificada:23.0}}</t>
  </si>
  <si>
    <t>{geo1: {cve_municipio:4, localidad:33, direccion:CALLE NARCIZO MENDOZA RANCHERIA SOLEDAD DE ABAJO [ESTACIÓN DE ADAMES], 20470 SOLEDAD DE ABAJO [ESTACIÓN DE ADAMES], COSÍO AGUASCALIENTES  ENTRE  CALLE NARCIZO MENDOZA Y CALLE MORELOS, CALLE EMILIANO ZAPATA  SE UBICA EN LA CALLE NA, lon:-102.28920232, lat:22.40773173}}</t>
  </si>
  <si>
    <t>AGU190401587972</t>
  </si>
  <si>
    <t>CONSTRUCCION DE TECHO DE VIVIENDA EN MURO DE MATERIAL VARIAS VIVIENDAS VARIAS COMUNIDADES - 169654</t>
  </si>
  <si>
    <t>{meta1: {unidad_medida:Metros Cuadrados, avance:1.0}}</t>
  </si>
  <si>
    <t>{ff1: {ciclo_recurso:2019, ramo:33, modalidad:I, prog_pres:4, tipo_recurso:FEDERALES (APORTACIONES, SUBSIDIOS Y CONVENIOS), monto:42109.05, modificado:42109.05}}</t>
  </si>
  <si>
    <t>{meta1: {unidad_medida:Metros Cuadrados, meta:1.0, meta_modificada:1.0}}</t>
  </si>
  <si>
    <t>{geo1: {cve_municipio:4, localidad:32, direccion:CALLE VICENTE GUERRERO RANCHERIA SANTA MARÍA DE LA PAZ, 20478 SANTA MARÍA DE LA PAZ, COSÍO AGUASCALIENTES  ENTRE  CALLE JOSE MARIA MORELOS Y TERRACERIA TERRACERIA, CALLE MIGUEL HIDALGO  ESTA UBICADA EN LA CALLE VICENTE GUERRERO EN, lon:-102.25760821, lat:22.38544213}}</t>
  </si>
  <si>
    <t>AGU190401587980</t>
  </si>
  <si>
    <t>CONSTRUCCION DE TECHO DE VIVIENDA EN MURO DE MATERIAL VARIAS VIVIENDAS VARIAS COMUNIDADES - 169680</t>
  </si>
  <si>
    <t>{ff1: {ciclo_recurso:2019, ramo:33, modalidad:I, prog_pres:4, tipo_recurso:FEDERALES (APORTACIONES, SUBSIDIOS Y CONVENIOS), monto:67333.4, modificado:67333.4}}</t>
  </si>
  <si>
    <t>{geo1: {cve_municipio:4, localidad:47, direccion:CALLE AGUSTIN MELGAR RANCHERIA LA ESPERANZA (EL SALERITO), 20472 LA ESPERANZA (EL SALERITO), COSÍO AGUASCALIENTES  ENTRE  CALLE LATERAL CARR. 45 NORTE Y CALLE ENRIQUE OLIVARES DE SANTANA, CALLE GUADALUPE  SE ENCUENTRA UBICADA EN L, lon:-102.29182657, lat:22.33112623}}</t>
  </si>
  <si>
    <t>AGU190401587340</t>
  </si>
  <si>
    <t>CONSTRUCCION DE CUARTO ADICIONAL VARIAS VIVIENDAS VARIAS COMUNIDADES - 163344</t>
  </si>
  <si>
    <t>{geo1: {cve_municipio:4, localidad:18, direccion:CALLE GUADALUPE VICTORIA RANCHERIA GUADALUPITO, 20476 GUADALUPITO, COSÍO AGUASCALIENTES  ENTRE  CALLE BENITO JUAREZ Y CALLE ALLENDE, CALLE MORELOS  LA OBRA SE ENCUENTRA ENTRE LAS CALLES BENITO JUAREZ ALLENDE MORELOS DE LA COMUNIDA, lon:-102.270084, lat:22.40398796}}</t>
  </si>
  <si>
    <t>AGU190401587341</t>
  </si>
  <si>
    <t>CONSTRUCCIÓN DE COCINAS VARIAS VIVIENDAS VARIAS COMUNIDADES - 163355</t>
  </si>
  <si>
    <t>{ff1: {ciclo_recurso:2019, ramo:33, modalidad:I, prog_pres:4, tipo_recurso:FEDERALES (APORTACIONES, SUBSIDIOS Y CONVENIOS), monto:73848.97, modificado:73848.97}}</t>
  </si>
  <si>
    <t>{geo1: {cve_municipio:4, localidad:28, direccion:CALLE AVENIDA DIAZ ORDAZ RANCHERIA EL REFUGIO DE AGUA ZARCA, 20478 EL REFUGIO DE AGUA ZARCA, COSÍO AGUASCALIENTES  ENTRE  CALLE 5 DE MAYO Y CALLE EMILIANO ZAPATA, CALLE BENITO JUAREZ  LA OBRA SE ENCUENTRA ENTRE LAS CALLES 5 DE MAY, lon:-102.27697371, lat:22.36120425}}</t>
  </si>
  <si>
    <t>{ctto1: {tipo_obra:Obra, numero_contrato:FISM40012019, contratista:TECNO CONSTRUCCIONES E INGENIERÍA  CIVIL GARRO S.A. DE C.V., convocante:MUNICIPIO DE COSIO, AGS., monto:73848.97, importe_modificado:73848.97}}</t>
  </si>
  <si>
    <t>AGU190401587343</t>
  </si>
  <si>
    <t>CONSTRUCCIÓN TECHO DE VIVIENDA EN MUROS DE ADOBE VARIAS COMUNIDADES COSÍO AGS - 163393</t>
  </si>
  <si>
    <t>PRESIDENCIA MUNICIPAL DE COSÍO AGS</t>
  </si>
  <si>
    <t>{ff1: {ciclo_recurso:2019, ramo:33, modalidad:I, prog_pres:4, tipo_recurso:FEDERALES (APORTACIONES, SUBSIDIOS Y CONVENIOS), monto:60653.91, modificado:60653.91}}</t>
  </si>
  <si>
    <t>{geo1: {cve_municipio:4, localidad:47, direccion:CALLE JOSÉ LOPEZ PORTILLO RANCHERIA LA ESPERANZA (EL SALERITO), 20472 LA ESPERANZA (EL SALERITO), COSÍO AGUASCALIENTES  ENTRE  CALLE JOSÉ LOPEZ PORTILLO Y CALLE GUADALUPE VICTORIA, CALLE OLIVARES SANTANA  LA VIVIENDA SE ENCUENTRA , lon:-102.2914265, lat:22.33289205}}</t>
  </si>
  <si>
    <t>{ctto1: {tipo_obra:Obra, numero_contrato:FISM40052019, contratista:CONSTRUCTORA PABELLÓN S.A. DE C.V., convocante:MUNICIPIO DE COSIO, AGS., monto:599382.22, importe_modificado:599382.22}}</t>
  </si>
  <si>
    <t>AGU190401587350</t>
  </si>
  <si>
    <t>CONSTRUCCIÓN DE COCINAS VAIRAS VIVIENDA VARIAS COMUNIDADES - 163438</t>
  </si>
  <si>
    <t>{geo1: {cve_municipio:4, localidad:47, direccion:CALLE GUADALUPE VICTORIA RANCHERIA LA ESPERANZA (EL SALERITO), 20472 LA ESPERANZA (EL SALERITO), COSÍO AGUASCALIENTES  ENTRE  CALLE OLIVARES SANTANA Y CALLE LOS ANGELES, CALLE RODOLFO LANDEROS  LA OBRA SE ENCUENTRA ENTRE LAS CALLE, lon:-102.29033745, lat:22.33223864}}</t>
  </si>
  <si>
    <t>AGU190401587357</t>
  </si>
  <si>
    <t>CONSTRUCCIÓN TECHO DE VIVIENDA EN MURO DE ADOBE VARIAS VIVIENDAS COSÍO AGS - 163498</t>
  </si>
  <si>
    <t>{meta1: {unidad_medida:Metros Cuadrados, avance:35.0}}</t>
  </si>
  <si>
    <t>{ff1: {ciclo_recurso:2019, ramo:33, modalidad:I, prog_pres:4, tipo_recurso:FEDERALES (APORTACIONES, SUBSIDIOS Y CONVENIOS), monto:94798.63, modificado:94798.63}}</t>
  </si>
  <si>
    <t>{meta1: {unidad_medida:Metros Cuadrados, meta:35.0, meta_modificada:35.0}}</t>
  </si>
  <si>
    <t>{geo1: {cve_municipio:4, localidad:47, direccion:CALLE GUADALUPE RANCHERIA LA ESPERANZA (EL SALERITO), 20472 LA ESPERANZA (EL SALERITO), COSÍO AGUASCALIENTES  ENTRE  CALLE LOPEZ PORTILLO Y CALLE RODOLFO LANDEROS, CALLE OLIVARES SANTANA  LA VIVIENDA SE ENCUENTRA EN LA CALLE GUADA, lon:-102.29147073, lat:22.33195918}}</t>
  </si>
  <si>
    <t>AGU190401587993</t>
  </si>
  <si>
    <t>CONSTRUCCIÓN DE TECHO DE VIVIENDA EN  MURO DE MATERIAL VARIAS VIVIENDAS VARIAS COMUNIDADES - 169795</t>
  </si>
  <si>
    <t>PRESIDENCIA MUNCIPAL DE COSIO</t>
  </si>
  <si>
    <t>{ff1: {ciclo_recurso:2019, ramo:33, modalidad:I, prog_pres:4, tipo_recurso:FEDERALES (APORTACIONES, SUBSIDIOS Y CONVENIOS), monto:80335.85, modificado:80335.85}}</t>
  </si>
  <si>
    <t>{geo1: {cve_municipio:4, localidad:47, direccion:CALLE RODOLFO LANDEROS RANCHERIA LA ESPERANZA (EL SALERITO), 20472 LA ESPERANZA (EL SALERITO), COSÍO AGUASCALIENTES  ENTRE  CALLE JOSE LOPEZ PORTILLO Y CALLE AGUSTIN MELGAR, TERRACERIA TERRACERIA  SE ENCUENTRA UBICADA EN LA CALLE , lon:-102.29012068, lat:22.33126765}}</t>
  </si>
  <si>
    <t>AGU190401588001</t>
  </si>
  <si>
    <t>CONTRUCCION DE TECHO DE VIVIENDA EN MURO DE MATERIAL VARIAS VIVIENDAS VARIAS COMUNIDADES - 169845</t>
  </si>
  <si>
    <t>PRESIDENCIA MUNICICPAL DE COSIO</t>
  </si>
  <si>
    <t>{ff1: {ciclo_recurso:2019, ramo:33, modalidad:I, prog_pres:4, tipo_recurso:FEDERALES (APORTACIONES, SUBSIDIOS Y CONVENIOS), monto:40547.93, modificado:40547.93}}</t>
  </si>
  <si>
    <t>{geo1: {cve_municipio:4, localidad:18, direccion:CALLE FRANCISCO VILLA RANCHERIA GUADALUPITO, 20476 GUADALUPITO, COSÍO AGUASCALIENTES  ENTRE  CALLE GUADALUPE VICTORA Y CALLE MORELOS, TERRACERIA TERRACERIA  SE UBICA EN LA CALLE FRANCISCO VILLA ENTRE LA CALLE MORELOS Y LA CALLE GU, lon:-102.26714259, lat:22.40433209}}</t>
  </si>
  <si>
    <t>AGU190401587371</t>
  </si>
  <si>
    <t>CONSTRUCCIÓN DE COCINA VARIAS VICIENDA VARIAS COMUNIDADES - 163591</t>
  </si>
  <si>
    <t>{geo1: {cve_municipio:4, localidad:47, direccion:CALLE MIGUEL ANGEL BABERENA RANCHERIA LA ESPERANZA (EL SALERITO), 20472 LA ESPERANZA (EL SALERITO), COSÍO AGUASCALIENTES  ENTRE  CALLE LOPEZ PORTILLO Y CALLE OLIVARES SANTANA, CALLE GAUDALUPE VICTORIA  LA OBRA SE ENCUENTRA ENTRE L, lon:-102.29142424, lat:22.33377743}}</t>
  </si>
  <si>
    <t>AGU190401587381</t>
  </si>
  <si>
    <t>CONSTRUCCIÓN  TECHO EN VIVIENDA CON MURO DE ADOBE VARIAS VIVIENDAS COSÍO AGS - 163662</t>
  </si>
  <si>
    <t>{meta1: {unidad_medida:Metros Cuadrados, avance:37.0}}</t>
  </si>
  <si>
    <t>{ff1: {ciclo_recurso:2019, ramo:33, modalidad:I, prog_pres:4, tipo_recurso:FEDERALES (APORTACIONES, SUBSIDIOS Y CONVENIOS), monto:100417.72, modificado:100417.72}}</t>
  </si>
  <si>
    <t>{meta1: {unidad_medida:Metros Cuadrados, meta:37.0, meta_modificada:37.0}}</t>
  </si>
  <si>
    <t>{geo1: {cve_municipio:4, localidad:26, direccion:CALLE JOSÉ MA. MORELOS RANCHERIA LA PUNTA, 20472 LA PUNTA, COSÍO AGUASCALIENTES  ENTRE  CALLE FRANCISCO VILLA Y CALLE CARRETERA AL VALLE DE LAS DELICIAS, CALLE LA ESCUELA  LA VIVIENDA SE UBICA EN LA CALLE JOSE MA. MORELOS ENTRE LA, lon:-102.29410312, lat:22.31935308}}</t>
  </si>
  <si>
    <t>AGU190401587389</t>
  </si>
  <si>
    <t>CONSTRUCCIÓN DE COCINAS VARIAS VIVIENDAS VARIAS COMUNIDADES - 163701</t>
  </si>
  <si>
    <t>{geo1: {cve_municipio:4, localidad:18, direccion:CALLE GUADALUPE VICTORIA RANCHERIA GUADALUPITO, 20476 GUADALUPITO, COSÍO AGUASCALIENTES  ENTRE  CALLE ALLENDE Y CALLE MORELOS, CALLE BENITO JURAREZ  LA OBRA SE ENCUENTRA ENTRE LAS CALLES ALLENDE MORELOS Y BENITO JUAREZ, lon:-102.26831033, lat:22.40411037}}</t>
  </si>
  <si>
    <t>AGU190401588008</t>
  </si>
  <si>
    <t>CONSTRUCCION DE TECHO DE VIVIENDA EN MURO DE MATERIAL VARIAS VIVIENDAS VARIAS COMUNIDADES - 169902</t>
  </si>
  <si>
    <t>{ff1: {ciclo_recurso:2019, ramo:33, modalidad:I, prog_pres:4, tipo_recurso:FEDERALES (APORTACIONES, SUBSIDIOS Y CONVENIOS), monto:31509.89, modificado:31509.89}}</t>
  </si>
  <si>
    <t>{geo1: {cve_municipio:4, localidad:11, direccion:CALLE ANDRES DE SANTIAGO RANCHERIA EL DURAZNO, 20472 EL DURAZNO, COSÍO AGUASCALIENTES  ENTRE  CALLE CARR. AL VALLE DE LAS DELICIAS Y CALLE ANTONIA LOPEZ DE CHAVEZ, TERRACERIA TERRACERIA  SE ENCUENTRA UBICADA EN LA CALLE ANDRES DE , lon:-102.25680608, lat:22.31517436}}</t>
  </si>
  <si>
    <t>AGU190401588013</t>
  </si>
  <si>
    <t>CONSTRUCCION DE TECHO DE VIVIENDA EN MURO DE MATERIAL VARIAS VIVIENDAS VARIAS COMUNIDADES - 169947</t>
  </si>
  <si>
    <t>{ff1: {ciclo_recurso:2019, ramo:33, modalidad:I, prog_pres:4, tipo_recurso:FEDERALES (APORTACIONES, SUBSIDIOS Y CONVENIOS), monto:41554.44, modificado:41554.44}}</t>
  </si>
  <si>
    <t>{geo1: {cve_municipio:4, localidad:11, direccion:CALLE ANDRES DE SANTIAGO RANCHERIA EL DURAZNO, 20472 EL DURAZNO, COSÍO AGUASCALIENTES  ENTRE  CALLE CARR. A VALLE DE LAS DELICIAS Y CALLE ANTONIA LOPEZ DE CHAVEZ, TERRACERIA TERRACERIA  SE ENCUENTRA UBICAADA EN LA CALLE ANDRES DE , lon:-102.25680404, lat:22.31485776}}</t>
  </si>
  <si>
    <t>AGU190401590122</t>
  </si>
  <si>
    <t>SUMINISTRO DE CALENTADORES SOLARES PARA EL SAUZ DE LA LABOR - 181186</t>
  </si>
  <si>
    <t>{ff1: {ciclo_recurso:2019, ramo:33, modalidad:I, prog_pres:4, tipo_recurso:FEDERALES (APORTACIONES, SUBSIDIOS Y CONVENIOS), monto:14984.97, modificado:14984.97}}</t>
  </si>
  <si>
    <t>{geo1: {cve_municipio:3, localidad:87, direccion:CALLE DEL RIO 25  INTERIOR SN RANCHERIA EL SAUZ DE LA LABOR, 20816 EL SAUZ DE LA LABOR, CALVILLO AGUASCALIENTES  ENTRE    Y  ,    A 200 MTS DE LA IGLESIA DE JUAN DIEGO, lon:-102.64571259, lat:21.99864615}}</t>
  </si>
  <si>
    <t>AGU190401590127</t>
  </si>
  <si>
    <t>SUMINISTRO DE CALENTADORES SOLARES PARA EL FRACCIONAMIENTO SOLIDARIDAD - 181200</t>
  </si>
  <si>
    <t>{meta1: {unidad_medida:Celdas solares, avance:25.0}}</t>
  </si>
  <si>
    <t>{ff1: {ciclo_recurso:2019, ramo:33, modalidad:I, prog_pres:4, tipo_recurso:FEDERALES (APORTACIONES, SUBSIDIOS Y CONVENIOS), monto:124874.75, modificado:124874.75}}</t>
  </si>
  <si>
    <t>{meta1: {unidad_medida:Celdas solares, meta:25.0, meta_modificada:25.0}}</t>
  </si>
  <si>
    <t>{geo1: {cve_municipio:3, localidad:320, direccion:CALLE LIBERTAD 800  INTERIOR SN FRACCIONAMIENTO SOLIDARIDAD, 20820 SOLIDARIDAD [FRACCIONAMIENTO], CALVILLO AGUASCALIENTES  ENTRE  CALLE CIRCUITO SUR Y CALLE CIRCUITO NORTE, CALLE HERMANDAD  A DOS CUADRAS DE LA IGLESIA, lon:-102.70512393, lat:21.88732931}}</t>
  </si>
  <si>
    <t>AGU190401590134</t>
  </si>
  <si>
    <t>SUMINISTRO DE CALENTADORES SOLARES PARA PUERTA DE FRAGUA - 181250</t>
  </si>
  <si>
    <t>{meta1: {unidad_medida:Celdas solares, avance:14.0}}</t>
  </si>
  <si>
    <t>{ff1: {ciclo_recurso:2019, ramo:33, modalidad:I, prog_pres:4, tipo_recurso:FEDERALES (APORTACIONES, SUBSIDIOS Y CONVENIOS), monto:69929.86, modificado:69929.86}}</t>
  </si>
  <si>
    <t>{meta1: {unidad_medida:Celdas solares, meta:14.0, meta_modificada:14.0}}</t>
  </si>
  <si>
    <t>{geo1: {cve_municipio:3, localidad:171, direccion:CALLE LA CAÑADA INTERIOR SN RANCHERIA PUERTA DE FRAGUA (PRESA LA CODORNIZ), 20890 PUERTA DE FRAGUA (PRESA LA CODORNIZ), CALVILLO AGUASCALIENTES  ENTRE  CALLE CARR. A PALO ALTO Y  ,    A 100 MTS DE ABARROTES JAQUI, lon:-102.67274575, lat:21.9984336}}</t>
  </si>
  <si>
    <t>AGU190401587395</t>
  </si>
  <si>
    <t>CONSTRUCCIÓN DE CUARTO ADICIONAL VARIAS VIVIENDAS VARIAS COMUNIDADES - 163747</t>
  </si>
  <si>
    <t>{geo1: {cve_municipio:4, localidad:28, direccion:CALLE AV.DIAZ ORDAZ RANCHERIA EL REFUGIO DE AGUA ZARCA, 20478 EL REFUGIO DE AGUA ZARCA, COSÍO AGUASCALIENTES  ENTRE  CALLE CALLEJON DEL TESORO Y CALLE EMILIANO ZAPATA, CALLE ENRIQUE OLIVARES SANTANA  LA OBRA SE ENCUENTRA ENTRE LAS, lon:-102.27596929, lat:22.36167368}}</t>
  </si>
  <si>
    <t>AGU190401588099</t>
  </si>
  <si>
    <t>CONSTRUCCION DE TECHO DE VIVIENDA EN MURO DE MATERIAL VARIAS VIVIENDAS VARIAS COMUNIDADES - 170622</t>
  </si>
  <si>
    <t>{ff1: {ciclo_recurso:2019, ramo:33, modalidad:I, prog_pres:4, tipo_recurso:FEDERALES (APORTACIONES, SUBSIDIOS Y CONVENIOS), monto:46771.86, modificado:46771.86}}</t>
  </si>
  <si>
    <t>{geo1: {cve_municipio:4, localidad:1, direccion:CALLE ALVARO OBREGON CIUDAD COSÍO CENTRO, 20460 COSÍO, COSÍO AGUASCALIENTES  ENTRE  CALLE NATILLAS Y CALLE JOSE CORTES,    SE UBICA EN LA CALLE ALVARO OBREGON ENTRA LA CALLE NATILLAS Y LA CALLE JOSE CORTES EN LA CABECERA MUNICCIPA, lon:-102.3053796, lat:22.36678622}}</t>
  </si>
  <si>
    <t>AGU190401588100</t>
  </si>
  <si>
    <t>CONSTRUCCION  DE TECHO DE VIVIENDA EN MURO DE MATERIAL VARIAS VIVIENDAS VARIAS COMUNIDADES - 170637</t>
  </si>
  <si>
    <t>{ff1: {ciclo_recurso:2019, ramo:33, modalidad:I, prog_pres:4, tipo_recurso:FEDERALES (APORTACIONES, SUBSIDIOS Y CONVENIOS), monto:9839.14, modificado:9839.14}}</t>
  </si>
  <si>
    <t>{geo1: {cve_municipio:4, localidad:25, direccion:CALLE INSURGENTES RANCHERIA EL REFUGIO DE PROVIDENCIA (PROVIDENCIA), 20478 EL REFUGIO DE PROVIDENCIA (PROVIDENCIA), COSÍO AGUASCALIENTES  ENTRE  CALLE CARRETERA Y CALLE NIÑOS HEROES,    SE ENCUENTRA UBICADA EN LA CALLE INSURGENTES, lon:-102.25659931, lat:22.34808181}}</t>
  </si>
  <si>
    <t>AGU190401590143</t>
  </si>
  <si>
    <t>SUMINISTRO DE CALENTADORES SOLARES PARA SAN TADEO - 181276</t>
  </si>
  <si>
    <t>{meta1: {unidad_medida:Celdas solares, avance:39.0}}</t>
  </si>
  <si>
    <t>{ff1: {ciclo_recurso:2019, ramo:33, modalidad:I, prog_pres:4, tipo_recurso:FEDERALES (APORTACIONES, SUBSIDIOS Y CONVENIOS), monto:194804.61, modificado:194804.61}}</t>
  </si>
  <si>
    <t>{meta1: {unidad_medida:Celdas solares, meta:39.0, meta_modificada:39.0}}</t>
  </si>
  <si>
    <t>{geo1: {cve_municipio:3, localidad:84, direccion:CALLE 5 DE MAYO 113  INTERIOR SN RANCHERIA SAN TADEO, 20820 SAN TADEO, CALVILLO AGUASCALIENTES  ENTRE  CALLE CENTENARIO Y CALLE INDEPENDENCIA,    PASANDO EL CAMPO DE BEISBOL, lon:-102.70113338, lat:21.91852427}}</t>
  </si>
  <si>
    <t>AGU190401590163</t>
  </si>
  <si>
    <t>SUMINISTRO DE CALENTADORES SOLARES PARA PALO ALTO - 181344</t>
  </si>
  <si>
    <t>{meta1: {unidad_medida:Celdas solares, avance:12.0}}</t>
  </si>
  <si>
    <t>{ff1: {ciclo_recurso:2019, ramo:33, modalidad:I, prog_pres:4, tipo_recurso:FEDERALES (APORTACIONES, SUBSIDIOS Y CONVENIOS), monto:59939.88, modificado:59939.88}}</t>
  </si>
  <si>
    <t>{meta1: {unidad_medida:Celdas solares, meta:12.0, meta_modificada:12.0}}</t>
  </si>
  <si>
    <t>{geo1: {cve_municipio:3, localidad:59, direccion:CALLE ARGENTINA 129  INTERIOR SN RANCHERIA PALO ALTO, 20810 PALO ALTO, CALVILLO AGUASCALIENTES  ENTRE  CALLE MÉXICO Y  ,    PASANDO LA IGLESIA A 4 CASAS A MANO DERECHA, lon:-102.6824771, lat:22.04114962}}</t>
  </si>
  <si>
    <t>AGU190401587158</t>
  </si>
  <si>
    <t>SUMINISTRO DE ESTUFA ECOLOGICA AHORRADORA DE LEÑA PARA EL GUAYABO - 161600</t>
  </si>
  <si>
    <t>{geo1: {cve_municipio:3, localidad:224, direccion:PRIVADA CERRO DE LOS NEGROS 418 0 INTERIOR 0 RANCHERIA EL GUAYABO, 20870 EL GUAYABO, CALVILLO AGUASCALIENTES  ENTRE  CALLE ALASKA Y CALLE VIADUCTO,    A 2 CUADRAS DEL VIVERO, lon:-102.72983473, lat:21.84949262}}</t>
  </si>
  <si>
    <t>AGU190401590175</t>
  </si>
  <si>
    <t>SUMINISTRO DE CALENTADORES SOLARES PARA VENTANILLAS - 181383</t>
  </si>
  <si>
    <t>{ff1: {ciclo_recurso:2019, ramo:33, modalidad:I, prog_pres:4, tipo_recurso:FEDERALES (APORTACIONES, SUBSIDIOS Y CONVENIOS), monto:9989.98, modificado:9989.98}}</t>
  </si>
  <si>
    <t>{geo1: {cve_municipio:3, localidad:275, direccion:CALLE VENTANILLAS 100  INTERIOR SN RANCHERIA VENTANILLAS, 20880 VENTANILLAS, CALVILLO AGUASCALIENTES  ENTRE    Y  ,    A 200 MTS DEL PANTEON MUNICIPAL, lon:-102.6830941, lat:21.96470059}}</t>
  </si>
  <si>
    <t>AGU190401590179</t>
  </si>
  <si>
    <t>SUMINISTRO DE CALENTADORES SOLARES PARA PIEDRAS CHINAS - 181401</t>
  </si>
  <si>
    <t>{ff1: {ciclo_recurso:2019, ramo:33, modalidad:I, prog_pres:4, tipo_recurso:FEDERALES (APORTACIONES, SUBSIDIOS Y CONVENIOS), monto:39959.92, modificado:39959.92}}</t>
  </si>
  <si>
    <t>{geo1: {cve_municipio:3, localidad:65, direccion:CALLE RUBI 27  INTERIOR SN RANCHERIA PIEDRAS CHINAS, 20816 PIEDRAS CHINAS, CALVILLO AGUASCALIENTES  ENTRE  CALLE DIAMANTE Y  , CALLE CARR. PALO ALTO  A 40 MTS DE LA CANCHA, lon:-102.67719859, lat:21.97950539}}</t>
  </si>
  <si>
    <t>AGU190401590183</t>
  </si>
  <si>
    <t>AMPLIACION DE RED DE ALCANTARILLADO CALLE NIÑOS HEROES EN LA COMUINIDAD DE ALAMITOS - 181415</t>
  </si>
  <si>
    <t>{meta1: {unidad_medida:Metros lineales, avance:181.0}}</t>
  </si>
  <si>
    <t>{ff1: {ciclo_recurso:2019, ramo:33, modalidad:I, prog_pres:4, tipo_recurso:FEDERALES (APORTACIONES, SUBSIDIOS Y CONVENIOS), monto:582824.08, modificado:582824.08}}</t>
  </si>
  <si>
    <t>{meta1: {unidad_medida:Metros lineales, meta:181.0, meta_modificada:181.0}}</t>
  </si>
  <si>
    <t>{geo1: {cve_municipio:9, localidad:4, direccion:CALLE NIÑOS HEROES COLONIA LOS ALAMITOS, 20614 LOS ALAMITOS, TEPEZALÁ AGUASCALIENTES  ENTRE  CALLE 23 DE NOVIEMBRE Y CALLE JOSEFA ORTIZ DE DOMINGUEZ, CALLE OLIVARES SANTANA  SE ACCEDE ALA COMUNIDAD DE ALAMITOS POR LA CARRETERA EST, lon:-102.24801997, lat:22.26132883}}</t>
  </si>
  <si>
    <t>{ctto1: {tipo_obra:Obra, numero_contrato:CE-019-FAISM-2019-IRE-028, contratista:GRUPO CONSTRUCTOR KAFRAGS SA DE CV, convocante:MUNICIPIO DE TEPEZALA, monto:582824.09, importe_modificado:582824.09}}</t>
  </si>
  <si>
    <t>AGU190401590189</t>
  </si>
  <si>
    <t>SUMINISTRO DE CALENTADORES PARA EL TEMAZCAL - 181450</t>
  </si>
  <si>
    <t>{geo1: {cve_municipio:3, localidad:90, direccion:CALLE ENCINO 101  INTERIOR SN RANCHERIA TEMAZCAL, 20880 TEMAZCAL, CALVILLO AGUASCALIENTES  ENTRE  CALLE PINO Y CALLE SIERRA FRIA,    ATRAS DEL CENTRO DE SALUD, lon:-102.71743052, lat:22.00379593}}</t>
  </si>
  <si>
    <t>AGU190401591904</t>
  </si>
  <si>
    <t>2 ETAPA DE SUMINISTRO DE ESTUFAS AHORRADORAS DE LEÑA PARA LAS ANIMAS - 190948</t>
  </si>
  <si>
    <t>{geo1: {cve_municipio:3, localidad:4, direccion:CALLE RIO NILO 127 0 INTERIOR 0 RANCHERIA LAS ÁNIMAS, 20860 LAS ÁNIMAS, CALVILLO AGUASCALIENTES  ENTRE  CALLE FCO I MADERO Y  ,    A 2 CUADRAS DE LA IGLESIA, lon:-102.75960777, lat:21.84232866}}</t>
  </si>
  <si>
    <t>AGU190401591918</t>
  </si>
  <si>
    <t>2 ETAPA DE SUMINISTRO DE ESTUFAS AHORRADORAS DE LEÑA PARA EL RODEO - 190990</t>
  </si>
  <si>
    <t>{meta1: {unidad_medida:Piezas, avance:4.0}}</t>
  </si>
  <si>
    <t>{ff1: {ciclo_recurso:2019, ramo:33, modalidad:I, prog_pres:4, tipo_recurso:FEDERALES (APORTACIONES, SUBSIDIOS Y CONVENIOS), monto:12365.6, modificado:12365.6}}</t>
  </si>
  <si>
    <t>{meta1: {unidad_medida:Piezas, meta:4.0, meta_modificada:4.0}}</t>
  </si>
  <si>
    <t>{geo1: {cve_municipio:3, localidad:78, direccion:CALLE CIPRES 104 0 INTERIOR 0 RANCHERIA EL RODEO, 20870 EL RODEO, CALVILLO AGUASCALIENTES  ENTRE  CALLE ALAMO Y  ,    CERCA DE LA ESCUELA, lon:-102.74768357, lat:21.86858928}}</t>
  </si>
  <si>
    <t>AGU190401587174</t>
  </si>
  <si>
    <t>SUMINISTRO DE ESTUFA ECOLOGICA AHORRADORA DE LEÑA PARA LA COL LOPEZ MATEOS - 161744</t>
  </si>
  <si>
    <t>{meta1: {unidad_medida:Piezas, avance:117.0}}</t>
  </si>
  <si>
    <t>{ff1: {ciclo_recurso:2019, ramo:33, modalidad:I, prog_pres:4, tipo_recurso:FEDERALES (APORTACIONES, SUBSIDIOS Y CONVENIOS), monto:361693.8, modificado:361693.8}}</t>
  </si>
  <si>
    <t>{meta1: {unidad_medida:Piezas, meta:117.0, meta_modificada:117.0}}</t>
  </si>
  <si>
    <t>{geo1: {cve_municipio:3, localidad:381, direccion:CALLE EMPERADOR 111 0 INTERIOR 0 RANCHERIA LÓPEZ MATEOS, 20802 LICENCIADO ADOLFO LÓPEZ MATEOS [COLONIA], CALVILLO AGUASCALIENTES  ENTRE  CALLE DICTADOR Y  ,    A 3 CUADRAS DE EL KINDER, lon:-102.71935784, lat:21.85276013}}</t>
  </si>
  <si>
    <t>AGU190401590194</t>
  </si>
  <si>
    <t>SUMINISTRO DE CALENTADORES SOLARES PARA PAREDES - 181467</t>
  </si>
  <si>
    <t>{ff1: {ciclo_recurso:2019, ramo:33, modalidad:I, prog_pres:4, tipo_recurso:FEDERALES (APORTACIONES, SUBSIDIOS Y CONVENIOS), monto:4994.99, modificado:4994.99}}</t>
  </si>
  <si>
    <t>{geo1: {cve_municipio:3, localidad:134, direccion:CALLE PAREDES 111  INTERIOR SN RANCHERIA PAREDES, 20880 PAREDES, CALVILLO AGUASCALIENTES  ENTRE    Y  ,    A 150 MTS PASANDO EL ARROYO, lon:-102.71537717, lat:22.00997617}}</t>
  </si>
  <si>
    <t>AGU190401590197</t>
  </si>
  <si>
    <t>SUMINISTRO DE CALENTADORES SOLARES PARA EL SALITRILLO DE LA LABOR - 181481</t>
  </si>
  <si>
    <t>{geo1: {cve_municipio:3, localidad:263, direccion:CALLE ALAMO 104  INTERIOR SN RANCHERIA EL SALITRILLO, 20880 EL SALITRILLO, CALVILLO AGUASCALIENTES  ENTRE  CALLE PINO Y  ,    A 100 MTS DE LA PRESA DEL SALITRILLO, lon:-102.68726762, lat:21.97402351}}</t>
  </si>
  <si>
    <t>AGU190401590204</t>
  </si>
  <si>
    <t>SUMINISTRO DE CALENTADORES SOLARES PARA EL TERRERO DE LA LABOR - 181508</t>
  </si>
  <si>
    <t>{meta1: {unidad_medida:Celdas solares, avance:21.0}}</t>
  </si>
  <si>
    <t>{ff1: {ciclo_recurso:2019, ramo:33, modalidad:I, prog_pres:4, tipo_recurso:FEDERALES (APORTACIONES, SUBSIDIOS Y CONVENIOS), monto:104894.79, modificado:104894.79}}</t>
  </si>
  <si>
    <t>{meta1: {unidad_medida:Celdas solares, meta:21.0, meta_modificada:21.0}}</t>
  </si>
  <si>
    <t>{geo1: {cve_municipio:3, localidad:95, direccion:CALLE CONSTITUCIÓN 129  INTERIOR SN RANCHERIA EL TERRERO DE LA LABOR, 20810 EL TERRERO DE LA LABOR, CALVILLO AGUASCALIENTES  ENTRE  CALLE REVOLUCIÓN Y  ,    A DOS CASAS DE LA CANCHA, lon:-102.67149546, lat:22.02470072}}</t>
  </si>
  <si>
    <t>AGU190401590208</t>
  </si>
  <si>
    <t>AMPLIACIÓN DE RED DE ALCANTARILLADO CALLE SIN NOMBRE EL BARRANCO TEPEZALA - 181536</t>
  </si>
  <si>
    <t>{meta1: {unidad_medida:Metros lineales, avance:151.0}}</t>
  </si>
  <si>
    <t>{ff1: {ciclo_recurso:2019, ramo:33, modalidad:I, prog_pres:4, tipo_recurso:FEDERALES (APORTACIONES, SUBSIDIOS Y CONVENIOS), monto:285457.36, modificado:285457.36}}</t>
  </si>
  <si>
    <t>{meta1: {unidad_medida:Metros lineales, meta:151.0, meta_modificada:151.0}}</t>
  </si>
  <si>
    <t>{geo1: {cve_municipio:9, localidad:6, direccion:CALLE CALLE SIN NOMBRE COLONIA EL BARRANCO, 20610 EL BARRANCO, TEPEZALÁ AGUASCALIENTES  ENTRE  CALLE ALVARO OBREGON Y CALLE 5 DE MAYO, CALLE DIAZ DE LEON  SE ACCEDE A LA COMUNIDAD DE EL BARRANCO POR LA CARRETERA ESTATAL 98 HASTA L, lon:-102.24645386, lat:22.27808675}}</t>
  </si>
  <si>
    <t>{ctto1: {tipo_obra:Obra, numero_contrato:CE-029-FAISM-2016-IRE-029, contratista:GRUPO CONSTRUCTOR KAFRAGS SA DE CV, convocante:MUNICIPIO DE TEPEZALÁ, monto:285457.36, importe_modificado:285457.36}}</t>
  </si>
  <si>
    <t>AGU190401590212</t>
  </si>
  <si>
    <t>SUMINISTRO DE CALENTADORES SOLARES PARA JARDINES DE SAN ISIDRO - 181550</t>
  </si>
  <si>
    <t>{meta1: {unidad_medida:Celdas solares, avance:6.0}}</t>
  </si>
  <si>
    <t>{ff1: {ciclo_recurso:2019, ramo:33, modalidad:I, prog_pres:4, tipo_recurso:FEDERALES (APORTACIONES, SUBSIDIOS Y CONVENIOS), monto:29969.94, modificado:29969.94}}</t>
  </si>
  <si>
    <t>{meta1: {unidad_medida:Celdas solares, meta:6.0, meta_modificada:6.0}}</t>
  </si>
  <si>
    <t>{geo1: {cve_municipio:3, localidad:128, direccion:CALLE CRISANTEMO 114 0 INTERIOR 0 RANCHERIA JARDINES DE SAN ISIDRO (COLONIA LIMÓN), 20820 JARDINES DE SAN ISIDRO (COLONIA LIMÓN), CALVILLO AGUASCALIENTES  ENTRE  CALLE ORQUIDEA Y CALLE GARDENIA,    A 30 METROS DE LA ESCUELA, lon:-102.70459289, lat:21.88141153}}</t>
  </si>
  <si>
    <t>AGU190401591938</t>
  </si>
  <si>
    <t>2 ETAPA DE SUMINISTRO DE ESTUFAS AHORRADORAS DE LEÑA PARA LA CURVA DE TRIANA - 191094</t>
  </si>
  <si>
    <t>{geo1: {cve_municipio:3, localidad:404, direccion:CALLE DOMICILIO CONOCIDO INTERIOR 0 RANCHERIA CURVA DE TRIANA, 20870 LA CURVA DE TRIANA, CALVILLO AGUASCALIENTES  ENTRE    Y  ,    A 20 METROS DE LA CARRETARA, lon:-102.73494657, lat:21.8685404}}</t>
  </si>
  <si>
    <t>AGU190401591944</t>
  </si>
  <si>
    <t>2 ETAPA DE SUMINISTRO DE ESTUFAS AHORRADORAS DE LEÑA PARA LOS ADOBES - 191113</t>
  </si>
  <si>
    <t>{geo1: {cve_municipio:3, localidad:2, direccion:CAMINO TRAMO CALVILLO  - LOS ADOBES MARGEN DERECHO   KILÓMETRO undefined + undefined RANCHERIA LOS ADOBES, 20800 LOS ADOBES, CALVILLO AGUASCALIENTES  ENTRE    Y  ,    ANTES DE LLEGAR A LA PRESA DE LOS ADOBES, lon:-102.70213283, lat:21.80713207}}</t>
  </si>
  <si>
    <t>AGU190401586496</t>
  </si>
  <si>
    <t>SUMINISTRO DE ESTUFA AHORRADORA DE LEÑA PARA LA TERESA - 155737</t>
  </si>
  <si>
    <t>{meta1: {unidad_medida:Piezas, avance:16.0}}</t>
  </si>
  <si>
    <t>{ff1: {ciclo_recurso:2019, ramo:33, modalidad:I, prog_pres:4, tipo_recurso:FEDERALES (APORTACIONES, SUBSIDIOS Y CONVENIOS), monto:49462.4, modificado:49462.4}}</t>
  </si>
  <si>
    <t>{meta1: {unidad_medida:Piezas, meta:16.0, meta_modificada:16.0}}</t>
  </si>
  <si>
    <t>{geo1: {cve_municipio:3, localidad:94, direccion:CALLE 5 DE MAYO 85 A INTERIOR SN RANCHERIA LA TERESA, 20870 LA TERESA, CALVILLO AGUASCALIENTES  ENTRE  CALLE 20 DE NOVIEMBRE Y CALLE 16 DE SEPTIEMBRE,    A DOS CASAS DE LA TIENDA QUE ESTA A MANO DERECHA, lon:-102.70525132, lat:21.91808247}}</t>
  </si>
  <si>
    <t>AGU190401587206</t>
  </si>
  <si>
    <t>REHABILITACIÓN DE LINEA DE ALCANTARILLADO CALLE MIGUEL HIDALGO Y COSTILLA - 162083</t>
  </si>
  <si>
    <t>{meta1: {unidad_medida:Metros lineales, avance:111.0}}</t>
  </si>
  <si>
    <t>{ff1: {ciclo_recurso:2019, ramo:33, modalidad:I, prog_pres:4, tipo_recurso:FEDERALES (APORTACIONES, SUBSIDIOS Y CONVENIOS), monto:522045.0, modificado:522045.0}}</t>
  </si>
  <si>
    <t>{meta1: {unidad_medida:Metros lineales, meta:111.0, meta_modificada:111.0}}</t>
  </si>
  <si>
    <t>{geo1: {cve_municipio:4, localidad:32, direccion:CALLE MIGUEL HIDALGO RANCHERIA SANTA MARÍA DE LA PAZ, 20478 SANTA MARÍA DE LA PAZ, COSÍO AGUASCALIENTES  ENTRE  CALLE ESTEBAN S. CASTORENA Y CALLE FRANCISCO VILLA, CALLE BENITO JUAREZ  LA OBRA SE ENCUENTRA ENTRE LAS CALLES ESTEBAN, lon:-102.25729443, lat:22.38789296}}</t>
  </si>
  <si>
    <t>{ctto1: {tipo_obra:Obra, numero_contrato:FISM40082019, contratista:T.C.U. PABLO HECTOR ZAVALA LÓPEZ, convocante:MUNICIPIO DE COSIO, AGS., monto:522045.0, importe_modificado:522045.0}}</t>
  </si>
  <si>
    <t>AGU190401590219</t>
  </si>
  <si>
    <t>SUMINISTRO DE CALENTADORES SOLARES PARA EL CHIQUIHUITERO - 181586</t>
  </si>
  <si>
    <t>{meta1: {unidad_medida:Celdas solares, avance:30.0}}</t>
  </si>
  <si>
    <t>{ff1: {ciclo_recurso:2019, ramo:33, modalidad:I, prog_pres:4, tipo_recurso:FEDERALES (APORTACIONES, SUBSIDIOS Y CONVENIOS), monto:149849.7, modificado:149849.7}}</t>
  </si>
  <si>
    <t>{meta1: {unidad_medida:Celdas solares, meta:30.0, meta_modificada:30.0}}</t>
  </si>
  <si>
    <t>{geo1: {cve_municipio:3, localidad:24, direccion:PRIVADA MAR EGEO 309 A INTERIOR 0 RANCHERIA CHIQUIHUITERO (SAN ISIDRO), 20830 CHIQUIHUITERO (SAN ISIDRO), CALVILLO AGUASCALIENTES  ENTRE  CALLE MAR EGEO Y  ,    ULTIMA PRIVADA ANTES DE LA FABRICA DE DULCES FRUTLAND, lon:-102.70380576, lat:21.87487724}}</t>
  </si>
  <si>
    <t>AGU190401590236</t>
  </si>
  <si>
    <t>SUMINISTRO DE CALENTADORES SOLARES PARA LA TERESA - 181680</t>
  </si>
  <si>
    <t>{meta1: {unidad_medida:Celdas solares, avance:4.0}}</t>
  </si>
  <si>
    <t>{ff1: {ciclo_recurso:2019, ramo:33, modalidad:I, prog_pres:4, tipo_recurso:FEDERALES (APORTACIONES, SUBSIDIOS Y CONVENIOS), monto:19979.96, modificado:19979.96}}</t>
  </si>
  <si>
    <t>{meta1: {unidad_medida:Celdas solares, meta:4.0, meta_modificada:4.0}}</t>
  </si>
  <si>
    <t>{geo1: {cve_municipio:3, localidad:94, direccion:CALLE 5 DE MAYO 201 0 INTERIOR 0 RANCHERIA LA TERESA, 20870 LA TERESA, CALVILLO AGUASCALIENTES  ENTRE  CALLE 16 DE SEPTIEMBRE Y  , CALLE 28 DE OCTUBRE  FRENTE AL PUENTE QUE CONECTA SAN TADEO CON LA TERESA, lon:-102.7056912, lat:21.91798294}}</t>
  </si>
  <si>
    <t>AGU190401592743</t>
  </si>
  <si>
    <t>AMPLIACION DE RED ELECTRICA EN VARIAS CALLE DE LA COMUNIDAD DE SAN ANTONIO TEPEZALA - 194419</t>
  </si>
  <si>
    <t>{ff1: {ciclo_recurso:2019, ramo:33, modalidad:I, prog_pres:4, tipo_recurso:FEDERALES (APORTACIONES, SUBSIDIOS Y CONVENIOS), monto:460259.96, modificado:460259.96}}</t>
  </si>
  <si>
    <t>{geo1: {cve_municipio:9, localidad:25, direccion:CALLE VARIAS CALLE DE LA COMUNIDAD DE SAN ANTONIO COLONIA SAN ANTONIO, 20616 SAN ANTONIO, TEPEZALÁ AGUASCALIENTES  ENTRE CALLE MEXICO Y CALLE RIO BRAVO, CALLE NUEVA  LA OBRA SE ENCUENTRA LOCALIZADA EN VARIAS CALLE DE LA COMUNIDAD , lon:-102.25075673, lat:22.22768459}}</t>
  </si>
  <si>
    <t>{ctto1: {tipo_obra:Obra, numero_contrato:CE-033-FAISM-2019-033, contratista:HECTOR HUGO MEDRANO LECHUGA, convocante:MUNICIPIO DE TEPEZALA, monto:460259.96, importe_modificado:460259.96}}</t>
  </si>
  <si>
    <t>AGU190401586524</t>
  </si>
  <si>
    <t>SUMINISTRO DE ESTUFA AHORRADORA DE LEÑA PARA PALO ALTO - 155931</t>
  </si>
  <si>
    <t>{geo1: {cve_municipio:3, localidad:59, direccion:CALLE ARGENTINA 245 0 INTERIOR SN RANCHERIA PALO ALTO, 20810 PALO ALTO, CALVILLO AGUASCALIENTES  ENTRE  CALLE MÉXICO Y CALLE URUGUAY,    PENULTIMA CASA DE LA CALLE, lon:-102.68287407, lat:22.04191039}}</t>
  </si>
  <si>
    <t>AGU190401587231</t>
  </si>
  <si>
    <t>REHABILITACIÓN DE LINEA DE ALCANTARILLADO VARIAS CALLES CABECERA MUNICIPAL DE COSIO AGS - 162331</t>
  </si>
  <si>
    <t>{meta1: {unidad_medida:Metros lineales, avance:268.0}}</t>
  </si>
  <si>
    <t>{ff1: {ciclo_recurso:2019, ramo:33, modalidad:I, prog_pres:4, tipo_recurso:FEDERALES (APORTACIONES, SUBSIDIOS Y CONVENIOS), monto:990529.41, modificado:990529.41}}</t>
  </si>
  <si>
    <t>{meta1: {unidad_medida:Metros lineales, meta:268.0, meta_modificada:268.0}}</t>
  </si>
  <si>
    <t>{geo1: {cve_municipio:4, localidad:1, direccion:CALLE DIANA LAURA RIOJAS DE COLOSIO CIUDAD LUIS DONALDO COLOSIO, 20462 COSÍO, COSÍO AGUASCALIENTES  ENTRE  CALLE DEMOCRACIA Y CALLE PAZ SOCIAL, CALLE FRANCISCO JAVIER MINA  LA OBRA SE ENCUENTRA ENTRE LAS CALLES DEMOCRACIA PAZ SOCI, lon:-102.30206123, lat:22.36974307}}</t>
  </si>
  <si>
    <t>{ctto1: {tipo_obra:Obra, numero_contrato:FISM40072019, contratista:PAVTERR, convocante:MUNICIPIO DE COSIO, AGS., monto:990529.41, importe_modificado:990529.41}}</t>
  </si>
  <si>
    <t>AGU190401590245</t>
  </si>
  <si>
    <t>SUMINISTRO DE CALENTADORES SOLARES PARA EL ZAPOTE DE LA LABOR - 181716</t>
  </si>
  <si>
    <t>{geo1: {cve_municipio:3, localidad:105, direccion:CALLE FRANCISCO I MADERO 103 0 INTERIOR 0 RANCHERIA EL ZAPOTE DE LA LABOR, 20816 EL ZAPOTE DE LA LABOR, CALVILLO AGUASCALIENTES  ENTRE  CALLE HIDALGO Y  ,    A 200 METROS DE LA IGLESIA, lon:-102.65977505, lat:21.97337222}}</t>
  </si>
  <si>
    <t>AGU190401590287</t>
  </si>
  <si>
    <t>SUMINISTRO DE CALENTADORES SOLARES PARA LAS PILAS - 181905</t>
  </si>
  <si>
    <t>{geo1: {cve_municipio:3, localidad:66, direccion:CALLE MATAMOROS 7  INTERIOR SN RANCHERIA LAS PILAS, 20860 LAS PILAS, CALVILLO AGUASCALIENTES  ENTRE  CALLE VENUSTIANO CARRANZA Y CALLE JOSEFA ORTIZ DE DOMINGUEZ,    A 50 MTS DE LA IGLESIA, lon:-102.76962217, lat:21.83476295}}</t>
  </si>
  <si>
    <t>AGU190401590288</t>
  </si>
  <si>
    <t>SUMINISTRO DE CALENTADORES SOLARES PARA EL OJO DE AGUA - 181918</t>
  </si>
  <si>
    <t>{geo1: {cve_municipio:3, localidad:57, direccion:CALLE ABASOLO 112  INTERIOR SN RANCHERIA OJO DE AGUA, 20854 OJO DE AGUA, CALVILLO AGUASCALIENTES  ENTRE  CALLE JOSE MARIA MORELOS Y CALLE MIGUEL HIDALGO,    A 20 MTS DE LA IGLESIA, lon:-102.78491676, lat:21.7951504}}</t>
  </si>
  <si>
    <t>AGU190401592186</t>
  </si>
  <si>
    <t>SUMINISTRO DE CALENTADORES SOLARES PARA CALVILLO - 192105</t>
  </si>
  <si>
    <t>{meta1: {unidad_medida:Celdas solares, avance:270.0}}</t>
  </si>
  <si>
    <t>{ff1: {ciclo_recurso:2019, ramo:33, modalidad:I, prog_pres:4, tipo_recurso:FEDERALES (APORTACIONES, SUBSIDIOS Y CONVENIOS), monto:1348650.0, modificado:1348650.0}}</t>
  </si>
  <si>
    <t>{meta1: {unidad_medida:Celdas solares, meta:270.0, meta_modificada:270.0}}</t>
  </si>
  <si>
    <t>{geo1: {cve_municipio:3, localidad:1, direccion:CALLE GUADALUPE BAUTISTA 105 A INTERIOR 0 COLONIA EJIDAL, 20804 CALVILLO, CALVILLO AGUASCALIENTES  ENTRE  CALLE FELIPE BAUTISTA Y CALLE LIBERTAD, CALLE PEDRO VELASCO  A 2 CUADRAS DEL PARQUECITO DE LA COLONIA, lon:-102.71607872, lat:21.8467029}}</t>
  </si>
  <si>
    <t>AGU190401592745</t>
  </si>
  <si>
    <t>AMPLIACION DE RED DE ALCANTARILLADO EN CALLE FUNDADORES DEL EJIDO DEL LA COMUNIDAD DE SAN ANTONIO - 194427</t>
  </si>
  <si>
    <t>{meta1: {unidad_medida:Metros lineales, avance:72.0}}</t>
  </si>
  <si>
    <t>{ff1: {ciclo_recurso:2019, ramo:33, modalidad:I, prog_pres:4, tipo_recurso:FEDERALES (APORTACIONES, SUBSIDIOS Y CONVENIOS), monto:172529.55, modificado:172529.55}}</t>
  </si>
  <si>
    <t>{meta1: {unidad_medida:Metros lineales, meta:72.0, meta_modificada:72.0}}</t>
  </si>
  <si>
    <t>{geo1: {cve_municipio:9, localidad:25, direccion:CALLE FUNDADORES DEL EJIDO COLONIA SAN ANTONIO, 20616 SAN ANTONIO, TEPEZALÁ AGUASCALIENTES  ENTRE  CALLE AQUILES SERDAN Y CALLE FRANCISCO I MADERO, CALLE CINCO DE FEBRERO  SE ACCEDE A LA COMUNIDAD DE SAN ANTONIO POR LA CARRETERA F, lon:-102.25149992, lat:22.22841684}}</t>
  </si>
  <si>
    <t>{ctto1: {tipo_obra:Obra, numero_contrato:CE-034-FAISM-2019-034, contratista:OBRAS Y PROYECTOS LABRE SA DE CV, convocante:MUNICIPIO DE TEPEZALÁ, monto:172529.57, importe_modificado:172529.57}}</t>
  </si>
  <si>
    <t>AGU190401592747</t>
  </si>
  <si>
    <t>CONSTRUCCION DE RED DE AGUA POTABLE EN CALLE ADOFO LOPEZ MATEOS DE LA COMUNIDAD DE ARROYO HONDO TEPEZALA - 194432</t>
  </si>
  <si>
    <t>{meta1: {unidad_medida:Metros lineales, avance:345.0}}</t>
  </si>
  <si>
    <t>{ff1: {ciclo_recurso:2019, ramo:33, modalidad:I, prog_pres:4, tipo_recurso:FEDERALES (APORTACIONES, SUBSIDIOS Y CONVENIOS), monto:367948.61, modificado:367948.61}}</t>
  </si>
  <si>
    <t>{meta1: {unidad_medida:Metros lineales, meta:345.0, meta_modificada:345.0}}</t>
  </si>
  <si>
    <t>{geo1: {cve_municipio:9, localidad:5, direccion:CALLE LOPEZ MATEOS COLONIA ARROYO HONDO, 20657 ARROYO HONDO, TEPEZALÁ AGUASCALIENTES  ENTRE  CARRETERA CARRETERA ESTATAL 9 Y  ,    SE ACCEDE A LA COMUNIDAD DE ARROYO HONDO POR LA CARRETERA ESTATAL 9 Y LA OBRA SE ENCUENTRA CERCA DE, lon:-102.19344557, lat:22.18811558}}</t>
  </si>
  <si>
    <t>{ctto1: {tipo_obra:Obra, numero_contrato:CE-035-FAISM-2019-IRE-035, contratista:GRUPO CONSTRUCTOR SOASA SA DE CV, convocante:MUNICIPIO DE TEPEZALÁ, monto:367948.65, importe_modificado:367948.65}}</t>
  </si>
  <si>
    <t>AGU190401586551</t>
  </si>
  <si>
    <t>SUMINISTRO DE ESTUFA AHORRADORA DE LEÑA PARA EL SOLIDARIDAD - 156149</t>
  </si>
  <si>
    <t>{meta1: {unidad_medida:Piezas, avance:18.0}}</t>
  </si>
  <si>
    <t>{ff1: {ciclo_recurso:2019, ramo:33, modalidad:I, prog_pres:4, tipo_recurso:FEDERALES (APORTACIONES, SUBSIDIOS Y CONVENIOS), monto:55645.2, modificado:55645.2}}</t>
  </si>
  <si>
    <t>{meta1: {unidad_medida:Piezas, meta:18.0, meta_modificada:18.0}}</t>
  </si>
  <si>
    <t>{geo1: {cve_municipio:3, localidad:320, direccion:CALLE CONCENTRACIÓN 143 0 INTERIOR SN RANCHERIA SOLIDARIDAD, 20820 SOLIDARIDAD [FRACCIONAMIENTO], CALVILLO AGUASCALIENTES  ENTRE  CALLE CIRCUITO NORTE Y CALLE CIRCUITO SUR, CALLE LIBERTAD  A 100 METROS DE LA IGLESIA, lon:-102.70502737, lat:21.88732433}}</t>
  </si>
  <si>
    <t>AGU190401587256</t>
  </si>
  <si>
    <t>SUMINISTRO DE ESTUFA ECOLOGICA AHORRADORA DE LEÑA PARA FRACCIONAMIENTO ANTORCHISTA - 162592</t>
  </si>
  <si>
    <t>{meta1: {unidad_medida:Piezas, avance:34.0}}</t>
  </si>
  <si>
    <t>{ff1: {ciclo_recurso:2019, ramo:33, modalidad:I, prog_pres:4, tipo_recurso:FEDERALES (APORTACIONES, SUBSIDIOS Y CONVENIOS), monto:105107.6, modificado:105107.6}}</t>
  </si>
  <si>
    <t>{meta1: {unidad_medida:Piezas, meta:34.0, meta_modificada:34.0}}</t>
  </si>
  <si>
    <t>{geo1: {cve_municipio:3, localidad:414, direccion:CALLE FRATERNIDAD 0 0 INTERIOR 0 FRACCIONAMIENTO FRACCIONAMIENTO ANTORCHISTAS, 20800 ANTORCHISTAS [FRACCIONAMIENTO], CALVILLO AGUASCALIENTES  ENTRE  CALLE CONVENCION REVOLUCIONARIA Y CALLE HUEJUCAR,    FRENTE A LA ERMITA DE LA VIR, lon:-102.72446217, lat:21.86168827}}</t>
  </si>
  <si>
    <t>AGU190401587407</t>
  </si>
  <si>
    <t>SUMINISTRO DE ESTUFA ECOLOGICA AHORRADORA DE LEÑA PARA EL POTRERO DE LOS LOPEZ - 163816</t>
  </si>
  <si>
    <t>{meta1: {unidad_medida:Piezas, avance:8.0}}</t>
  </si>
  <si>
    <t>{ff1: {ciclo_recurso:2019, ramo:33, modalidad:I, prog_pres:4, tipo_recurso:FEDERALES (APORTACIONES, SUBSIDIOS Y CONVENIOS), monto:24731.2, modificado:24731.2}}</t>
  </si>
  <si>
    <t>{meta1: {unidad_medida:Piezas, meta:8.0, meta_modificada:8.0}}</t>
  </si>
  <si>
    <t>{geo1: {cve_municipio:3, localidad:401, direccion:CALLE FRESNO 210 0 INTERIOR 0 RANCHERIA POTRERO DE LOS LÓPEZ, 20834 POTRERO DE LOS LÓPEZ, CALVILLO AGUASCALIENTES  ENTRE  CALLE LAUREL Y CALLE EL SAUZ,    A 200 METROS DE LA IGLESIA, lon:-102.67913516, lat:21.86726593}}</t>
  </si>
  <si>
    <t>AGU190401587408</t>
  </si>
  <si>
    <t>CONSTRUCCIÓN DE COCINAS VARIAS VIVIENDAS VARIAS COMUNIDADES - 163818</t>
  </si>
  <si>
    <t>{geo1: {cve_municipio:4, localidad:1, direccion:CALLE FRANCISCO JAVIER MINA RANCHERIA SANTA CRUZ, 20468 COSÍO, COSÍO AGUASCALIENTES  ENTRE  CALLE JOSÉ MARÍA MORELOS Y CALLE PINO SUAREZ, CALLE CASTORENA  LA OBRA SE ENCUENTRA ENTRE LAS CALLES JOSÉ MARIA MORELOS PINO SUAREZ Y CAST, lon:-102.30007639, lat:22.36261928}}</t>
  </si>
  <si>
    <t>AGU190401587410</t>
  </si>
  <si>
    <t>CONSTRUCCIÓN DE CUARTO ADICIONAL VARIAS VIVIENDAS VARIAS COMUNIDADES - 163827</t>
  </si>
  <si>
    <t>{geo1: {cve_municipio:4, localidad:33, direccion:CALLE NARCISO MENDOZA RANCHERIA SOLEDAD DE ABAJO [ESTACIÓN DE ADAMES], 20470 SOLEDAD DE ABAJO [ESTACIÓN DE ADAMES], COSÍO AGUASCALIENTES  ENTRE  CALLE FCO I MADERO Y CALLE LOPEZ MATEOS, CALLE MIGUEL HIDALGO  LA OBRA SE ENCUENTRA E, lon:-102.28897851, lat:22.40650957}}</t>
  </si>
  <si>
    <t>AGU190401587416</t>
  </si>
  <si>
    <t>SUMINISTRO DE ESTUFA ECOLOGICA AHORRADORA DE LEÑA PARA TEPEZALILLA DE ABAJO - 163875</t>
  </si>
  <si>
    <t>{geo1: {cve_municipio:3, localidad:184, direccion:CALLE FIGUEROAS 127 0 INTERIOR 0 RANCHERIA TEPEZALILLA DE ABAJO, 20850 TEPEZALILLA DE ABAJO, CALVILLO AGUASCALIENTES  ENTRE    Y  ,    A 400 METROS DE LA IGLESIA, lon:-102.67130311, lat:21.86696722}}</t>
  </si>
  <si>
    <t>AGU190401587417</t>
  </si>
  <si>
    <t>CONSTRUCCIÓN DE TECHO DE VIVIENDA CON MURO DE ADOBE EN VARIAS VIVIENDAS COSIO AGS - 163881</t>
  </si>
  <si>
    <t>{meta1: {unidad_medida:Metros Cuadrados, avance:20.0}}</t>
  </si>
  <si>
    <t>{ff1: {ciclo_recurso:2019, ramo:33, modalidad:I, prog_pres:4, tipo_recurso:FEDERALES (APORTACIONES, SUBSIDIOS Y CONVENIOS), monto:54497.11, modificado:54497.11}}</t>
  </si>
  <si>
    <t>{meta1: {unidad_medida:Metros Cuadrados, meta:20.0, meta_modificada:20.0}}</t>
  </si>
  <si>
    <t>{geo1: {cve_municipio:4, localidad:32, direccion:CALLE JOSE MA. MORELOS RANCHERIA SANTA MARÍA DE LA PAZ, 20478 SANTA MARÍA DE LA PAZ, COSÍO AGUASCALIENTES  ENTRE  CALLE VICENTE GUERREERO Y CALLE MIGUEL HIDALGO, CALLE ESTEBAN CASTORENA  LA OBRA SE UBICA EN LA CALLE JOSE MA. MOREL, lon:-102.25735685, lat:22.3858327}}</t>
  </si>
  <si>
    <t>AGU190401590295</t>
  </si>
  <si>
    <t>SUMINISTRO DE CALENTADORES SOLARES PARA LAS ANIMAS - 181946</t>
  </si>
  <si>
    <t>{geo1: {cve_municipio:3, localidad:4, direccion:PRIVADA ALDAMA 228  INTERIOR SN RANCHERIA LAS ÁNIMAS, 20860 LAS ÁNIMAS, CALVILLO AGUASCALIENTES  ENTRE  CALLE RIO NILO Y CALLE GALEANA,    CASA DONDE TOPA EL ARROYO, lon:-102.75892113, lat:21.84266725}}</t>
  </si>
  <si>
    <t>AGU190401590297</t>
  </si>
  <si>
    <t>SUMINISTRO DE CALENTADORES SOLARES PARA EL CRUCERO DE LAS PILAS - 181956</t>
  </si>
  <si>
    <t>{meta1: {unidad_medida:Celdas solares, avance:34.0}}</t>
  </si>
  <si>
    <t>{ff1: {ciclo_recurso:2019, ramo:33, modalidad:I, prog_pres:4, tipo_recurso:FEDERALES (APORTACIONES, SUBSIDIOS Y CONVENIOS), monto:169829.66, modificado:169829.66}}</t>
  </si>
  <si>
    <t>{meta1: {unidad_medida:Celdas solares, meta:34.0, meta_modificada:34.0}}</t>
  </si>
  <si>
    <t>{geo1: {cve_municipio:3, localidad:110, direccion:CALLE RAYÓN 108  INTERIOR SN RANCHERIA CRUCERO LAS PILAS, 20850 CRUCERO LAS PILAS, CALVILLO AGUASCALIENTES  ENTRE  CALLE JOSEFA ORTIZ DE DOMINGUEZ Y CALLE MIGUEL HIDALGO, CALLE 10 DE MAYO  A MEDIA CUADRA DEL KINDER, lon:-102.75904074, lat:21.82816078}}</t>
  </si>
  <si>
    <t>AGU190401590300</t>
  </si>
  <si>
    <t>SUMINISTRO DE CALENTADORES SOLARES PARA EL TEPALCATE - 181965</t>
  </si>
  <si>
    <t>{geo1: {cve_municipio:3, localidad:91, direccion:CALLE 9 DE FEBRERO 208  INTERIOR SN RANCHERIA EL TEPALCATE, 20874 EL TEPALCATE, CALVILLO AGUASCALIENTES  ENTRE  CALLE 29 DE MARZO Y CALLE CARR. A CERRO BLANCO,    A 30 MTS DE LA IGLESIA, lon:-102.76801727, lat:21.84425387}}</t>
  </si>
  <si>
    <t>AGU190401590301</t>
  </si>
  <si>
    <t>SUMINISTRO DE CALENTADORES SOLARES PARA EL TEPETATE DE ARRIBA - 181966</t>
  </si>
  <si>
    <t>{geo1: {cve_municipio:3, localidad:139, direccion:CALLE EMILIANO ZAPATA 107  INTERIOR SN RANCHERIA EL TEPETATE DE ARRIBA, 20854 EL TEPETATE DE ARRIBA, CALVILLO AGUASCALIENTES  ENTRE    Y  ,    A 50 MTS DEL DEPOSITO DEL AGUA, lon:-102.7385824, lat:21.78982253}}</t>
  </si>
  <si>
    <t>AGU190401590302</t>
  </si>
  <si>
    <t>SUMINISTRO DE CALENTADORES SOLARES PARA MESA GRANDE - 181970</t>
  </si>
  <si>
    <t>{meta1: {unidad_medida:Celdas solares, avance:43.0}}</t>
  </si>
  <si>
    <t>{ff1: {ciclo_recurso:2019, ramo:33, modalidad:I, prog_pres:4, tipo_recurso:FEDERALES (APORTACIONES, SUBSIDIOS Y CONVENIOS), monto:214784.57, modificado:214784.57}}</t>
  </si>
  <si>
    <t>{meta1: {unidad_medida:Celdas solares, meta:43.0, meta_modificada:43.0}}</t>
  </si>
  <si>
    <t>{geo1: {cve_municipio:3, localidad:47, direccion:CALLE EMILIANO ZAPATA 14  INTERIOR SN RANCHERIA MESA GRANDE, 20850 MESA GRANDE, CALVILLO AGUASCALIENTES  ENTRE  CALLE MIGUEL HIDALGO Y  , CALLE ALVARO OBREGÓN  A UN LADO DE LA PRIMARIA, lon:-102.72093471, lat:21.80303561}}</t>
  </si>
  <si>
    <t>AGU190401590308</t>
  </si>
  <si>
    <t>SUMINISTRO DE CALENTADORES SOLARES PARA EL SALITRILLO DE OJO DE AGUA - 181990</t>
  </si>
  <si>
    <t>{ff1: {ciclo_recurso:2019, ramo:33, modalidad:I, prog_pres:4, tipo_recurso:FEDERALES (APORTACIONES, SUBSIDIOS Y CONVENIOS), monto:24974.95, modificado:24974.95}}</t>
  </si>
  <si>
    <t>{geo1: {cve_municipio:3, localidad:80, direccion:CALLE REVOLUCIÓN 207  INTERIOR SN RANCHERIA SALITRILLO, 20862 SALITRILLO, CALVILLO AGUASCALIENTES  ENTRE  PRIVADA REVOLUCIÓN Y  ,    A 100 MTS DE LA CARRETERA FEDERAL, lon:-102.78505553, lat:21.80010618}}</t>
  </si>
  <si>
    <t>AGU190401590310</t>
  </si>
  <si>
    <t>SUMINISTRO DE CALENTADORES SOLARES PARA LA MESA DEL MARQUEZ - 181993</t>
  </si>
  <si>
    <t>{geo1: {cve_municipio:3, localidad:236, direccion:CALLE CAOBA 104  INTERIOR SN RANCHERIA MESA DEL MARQUEZ, 20854 MESA DEL MÁRQUEZ, CALVILLO AGUASCALIENTES  ENTRE    Y  ,    A UN COSTADO DE LA CAPILLA, lon:-102.75274571, lat:21.7772871}}</t>
  </si>
  <si>
    <t>AGU190401590311</t>
  </si>
  <si>
    <t>SUMINISTRO DE CALENTADORES SOLARES PARA LOS ADOBES - 181995</t>
  </si>
  <si>
    <t>{geo1: {cve_municipio:3, localidad:2, direccion:CALLE CAMINO A LOS ADOBES 159  INTERIOR SN RANCHERIA LOS ADOBES, 20852 LOS ADOBES, CALVILLO AGUASCALIENTES  ENTRE    Y  ,    A 2000 MTS DE LA CANTINA DEL CARTUCHO, lon:-102.70280824, lat:21.80748736}}</t>
  </si>
  <si>
    <t>AGU190401590312</t>
  </si>
  <si>
    <t>SUMINISTRO DE CALENTADORES SOLARES PARA LAS TINAJAS - 182001</t>
  </si>
  <si>
    <t>{meta1: {unidad_medida:Celdas solares, avance:10.0}}</t>
  </si>
  <si>
    <t>{ff1: {ciclo_recurso:2019, ramo:33, modalidad:I, prog_pres:4, tipo_recurso:FEDERALES (APORTACIONES, SUBSIDIOS Y CONVENIOS), monto:49949.9, modificado:49949.9}}</t>
  </si>
  <si>
    <t>{meta1: {unidad_medida:Celdas solares, meta:10.0, meta_modificada:10.0}}</t>
  </si>
  <si>
    <t>{geo1: {cve_municipio:3, localidad:98, direccion:PRIVADA GUADALUPE VICTORIA 105  INTERIOR SN RANCHERIA LAS TINAJAS, 20862 LAS TINAJAS, CALVILLO AGUASCALIENTES  ENTRE  CALLE GUADALUPE VICTORIA Y  , PRIVADA JOSE MARIA MORELOS  A 50 MTS DE LA CANCHA, lon:-102.77598418, lat:21.8127547}}</t>
  </si>
  <si>
    <t>AGU190401590314</t>
  </si>
  <si>
    <t>SUMINISTRO DE CALENTADORES SOLARES PARA EL FRACCIONAMIENTO VALLE DE HUAJUCAR - 182010</t>
  </si>
  <si>
    <t>{meta1: {unidad_medida:Celdas solares, avance:72.0}}</t>
  </si>
  <si>
    <t>{ff1: {ciclo_recurso:2019, ramo:33, modalidad:I, prog_pres:4, tipo_recurso:FEDERALES (APORTACIONES, SUBSIDIOS Y CONVENIOS), monto:359639.28, modificado:359639.28}}</t>
  </si>
  <si>
    <t>{meta1: {unidad_medida:Celdas solares, meta:72.0, meta_modificada:72.0}}</t>
  </si>
  <si>
    <t>{geo1: {cve_municipio:3, localidad:222, direccion:CALLE JALISCO 227  INTERIOR SN FRACCIONAMIENTO VALLE DE HUEJÚCAR, 20805 VALLE HUEJÚCAR [FRACCIONAMIENTO POPULAR], CALVILLO AGUASCALIENTES  ENTRE  CALLE GUANAJUATO Y CALLE DURANGO, CALLE ZACATECAS  FRENTE AL KINDER, lon:-102.75140326, lat:21.83208661}}</t>
  </si>
  <si>
    <t>AGU190401590316</t>
  </si>
  <si>
    <t>SUMINISTRO DE CALENTADORES SOLARES PARA LAS CHAVEÑAS - 182019</t>
  </si>
  <si>
    <t>{ff1: {ciclo_recurso:2019, ramo:33, modalidad:I, prog_pres:4, tipo_recurso:FEDERALES (APORTACIONES, SUBSIDIOS Y CONVENIOS), monto:4995.0, modificado:4995.0}}</t>
  </si>
  <si>
    <t>{geo1: {cve_municipio:3, localidad:126, direccion:CARRETERA FEDERAL LIBRE 70 TRAMO CALVILLO  - JALPA  KILÓMETRO 54 + 0 INTERIOR SN RANCHERIA LAS CHAVEÑAS, 20800 LAS CHAVEÑAS, CALVILLO AGUASCALIENTES  ENTRE    Y  ,    A 60 MTS DE LA GASERA NOE, lon:-102.74067966, lat:21.83928433}}</t>
  </si>
  <si>
    <t>AGU190401590317</t>
  </si>
  <si>
    <t>SUMINISTRO DE CALENTADORES SOLARES PARA EL SALITRE - 182022</t>
  </si>
  <si>
    <t>{meta1: {unidad_medida:Celdas solares, avance:23.0}}</t>
  </si>
  <si>
    <t>{ff1: {ciclo_recurso:2019, ramo:33, modalidad:I, prog_pres:4, tipo_recurso:FEDERALES (APORTACIONES, SUBSIDIOS Y CONVENIOS), monto:114885.0, modificado:114885.0}}</t>
  </si>
  <si>
    <t>{meta1: {unidad_medida:Celdas solares, meta:23.0, meta_modificada:23.0}}</t>
  </si>
  <si>
    <t>{geo1: {cve_municipio:3, localidad:79, direccion:CALLE AZUCENAS 54  INTERIOR SN RANCHERIA EL SALITRE, 20860 EL SALITRE, CALVILLO AGUASCALIENTES  ENTRE  CALLE GARDENIAS Y  , PRIVADA 2DA GARDENIAS  A 2 CUADRAS DEL KINDER, lon:-102.76696599, lat:21.81937662}}</t>
  </si>
  <si>
    <t>AGU190401586586</t>
  </si>
  <si>
    <t>SUMINISTRO DE ESTUFA AHORRADORA DE LEÑA PARA JARDINES DE SAN ISIDRO - 156435</t>
  </si>
  <si>
    <t>{meta1: {unidad_medida:Piezas, avance:19.0}}</t>
  </si>
  <si>
    <t>{ff1: {ciclo_recurso:2019, ramo:33, modalidad:I, prog_pres:4, tipo_recurso:FEDERALES (APORTACIONES, SUBSIDIOS Y CONVENIOS), monto:58736.6, modificado:58736.6}}</t>
  </si>
  <si>
    <t>{meta1: {unidad_medida:Piezas, meta:19.0, meta_modificada:19.0}}</t>
  </si>
  <si>
    <t>{geo1: {cve_municipio:3, localidad:128, direccion:CALLE JAZMIN 510 0 INTERIOR SN RANCHERIA JARDINES DE SAN ISIDRO (COLONIA LIMÓN), 20820 JARDINES DE SAN ISIDRO (COLONIA LIMÓN), CALVILLO AGUASCALIENTES  ENTRE  CALLE ORQUIDEA Y  , CALLE VIOLETA  A ESPALDAS DE LA IGLESIA, lon:-102.70512397, lat:21.8817799}}</t>
  </si>
  <si>
    <t>AGU190401587427</t>
  </si>
  <si>
    <t>SUMINISTRO DE ESTUFA ECOLOGICA AHORRADORA DE LEÑA PARA EL MAGUEY - 163953</t>
  </si>
  <si>
    <t>{geo1: {cve_municipio:3, localidad:41, direccion:CALLE LIBERTAD 208 0 INTERIOR 0 RANCHERIA EL MAGUEY, 20832 EL MAGUEY, CALVILLO AGUASCALIENTES  ENTRE  CALLE LINDA VISTA Y  ,    CASA A MEDIO RANCHO, lon:-102.63714739, lat:21.9026932}}</t>
  </si>
  <si>
    <t>AGU190401587429</t>
  </si>
  <si>
    <t>CONSTRUCCION DE CUARTO ADICIONAL VARIAS VIVIENDAS VARIAS COMUNIDADES - 163962</t>
  </si>
  <si>
    <t>{geo1: {cve_municipio:4, localidad:47, direccion:CALLE GUADALUPE VICTORIA RANCHERIA LA ESPERANZA (EL SALERITO), 20472 LA ESPERANZA (EL SALERITO), COSÍO AGUASCALIENTES  ENTRE  CARRETERA PANAMERICANA Y CALLE RODOLFO LANDEROS, CALLE OLIVARES SANTANA  LA OBRA SE ENCUENTRA ENTRE LAS , lon:-102.29166295, lat:22.33186581}}</t>
  </si>
  <si>
    <t>AGU190401587437</t>
  </si>
  <si>
    <t>CONSTRUCCION TECHO VIVIENDAS MURO DE ADOBE VARIAS VIVIENDAS COSÍO AGS - 164012</t>
  </si>
  <si>
    <t>{meta1: {unidad_medida:Metros Cuadrados, avance:16.0}}</t>
  </si>
  <si>
    <t>{ff1: {ciclo_recurso:2019, ramo:33, modalidad:I, prog_pres:4, tipo_recurso:FEDERALES (APORTACIONES, SUBSIDIOS Y CONVENIOS), monto:43420.24, modificado:43420.24}}</t>
  </si>
  <si>
    <t>{meta1: {unidad_medida:Metros Cuadrados, meta:16.0, meta_modificada:16.0}}</t>
  </si>
  <si>
    <t>{geo1: {cve_municipio:4, localidad:32, direccion:CALLE JOSE MA MORELOS RANCHERIA SANTA MARÍA DE LA PAZ, 20478 SANTA MARÍA DE LA PAZ, COSÍO AGUASCALIENTES  ENTRE  CALLE JOSEFA ORTIZ DE DOMINGUEZ Y CALLE BENITO JUAREZ, CALLE ESTEBAN S CASTORENA  LA OBRA SE ENCUENTRA UBICADA EN LA , lon:-102.25669705, lat:22.38622952}}</t>
  </si>
  <si>
    <t>AGU190401587443</t>
  </si>
  <si>
    <t>CONSTRUCCIÓN DE COCINA VARIAS VIVIENDAS VARIAS COMUNIDADES - 164057</t>
  </si>
  <si>
    <t>{geo1: {cve_municipio:4, localidad:1, direccion:CALLE GENERAL ALVARO OBREGÓN CIUDAD MEXIQUITO, 20469 COSÍO, COSÍO AGUASCALIENTES  ENTRE  CALLE GUANAJUATO Y CALLE CHILPANCINGO, CALLE SOLIDARIDAD  LA OBRA SE ENCUENTRA ENTRE LAS CALLES GUANAJUATO CHILPANCINGO Y SOLIDARIDAD, lon:-102.3047783, lat:22.36708905}}</t>
  </si>
  <si>
    <t>AGU190401587444</t>
  </si>
  <si>
    <t>CONSTRUCCIÓN DE CUARTO ADICIONAL VARIAS VIVIENDAS VARIAS COMUNIDADES - 164062</t>
  </si>
  <si>
    <t>{geo1: {cve_municipio:4, localidad:47, direccion:CALLE LOS ANGELES RANCHERIA LA ESPERANZA (EL SALERITO), 20472 LA ESPERANZA (EL SALERITO), COSÍO AGUASCALIENTES  ENTRE  CALLE RODOLFO LANDEROS Y CALLE RAFAEL ARELLANO VALLE, CALLE OLIVARES SANTANA  LA OBRA SE ENCUENTRA ENTRE LAS CA, lon:-102.28988099, lat:22.33135257}}</t>
  </si>
  <si>
    <t>AGU190401587445</t>
  </si>
  <si>
    <t>CONSTRUCCIÓN DE BAÑO VARIAS VIVIENDAS VARIAS COMUNIDADES - 164104</t>
  </si>
  <si>
    <t>{geo1: {cve_municipio:4, localidad:34, direccion:CALLE MARCO ANTONIO BARBERENA RUIZ RANCHERIA SOLEDAD DE ARRIBA, 20470 SOLEDAD DE ARRIBA, COSÍO AGUASCALIENTES  ENTRE  CALLE MARCO ANTONIO BARBERENA RUIZ Y CALLE SOLEDAD, CALLE HERMANOS GALEANA  OBRA CONSTRUIDA EN LA CALLE MARCO AN, lon:-102.3078532, lat:22.43501139}}</t>
  </si>
  <si>
    <t>AGU190401587446</t>
  </si>
  <si>
    <t>CONSTRUCCIÓN DE TECHO DE VIVIENDA CON MURO DE ADOBE VARIAS VIVIENDAS COSIO AGS - 164131</t>
  </si>
  <si>
    <t>{meta1: {unidad_medida:Metros Cuadrados, avance:18.0}}</t>
  </si>
  <si>
    <t>{ff1: {ciclo_recurso:2019, ramo:33, modalidad:I, prog_pres:4, tipo_recurso:FEDERALES (APORTACIONES, SUBSIDIOS Y CONVENIOS), monto:48259.65, modificado:48259.65}}</t>
  </si>
  <si>
    <t>{meta1: {unidad_medida:Metros Cuadrados, meta:18.0, meta_modificada:18.0}}</t>
  </si>
  <si>
    <t>{geo1: {cve_municipio:4, localidad:1, direccion:CALLE SOLIDARIDAD CIUDAD MEXIQUITO, 20469 COSÍO, COSÍO AGUASCALIENTES  ENTRE  CALLE NORTE Y CALLE NIÑOS HÉROES, CALLE CANAL INTERCEPTOR  VIVIENDA UBICADA EN LA CALLE SOLIDARIDAD ENTRE LAS CALLES NIÑOS HÉROES Y NORTE EN LA COLONIA , lon:-102.30455324, lat:22.36596069}}</t>
  </si>
  <si>
    <t>AGU190401590319</t>
  </si>
  <si>
    <t>SUMINISTRO DE CALENTADORES SOLARES PARA LOS PATOS - 182029</t>
  </si>
  <si>
    <t>{meta1: {unidad_medida:Celdas solares, avance:15.0}}</t>
  </si>
  <si>
    <t>{ff1: {ciclo_recurso:2019, ramo:33, modalidad:I, prog_pres:4, tipo_recurso:FEDERALES (APORTACIONES, SUBSIDIOS Y CONVENIOS), monto:74924.85, modificado:74924.85}}</t>
  </si>
  <si>
    <t>{meta1: {unidad_medida:Celdas solares, meta:15.0, meta_modificada:15.0}}</t>
  </si>
  <si>
    <t>{geo1: {cve_municipio:3, localidad:64, direccion:CALLE 20 DE NOVIEMBRE 204  INTERIOR SN RANCHERIA LOS PATOS, 20870 LOS PATOS, CALVILLO AGUASCALIENTES  ENTRE  CALLE MIGUEL HIDALGO Y CALLE JOSE MARIA MORELOS, CALLE MATAMOROS  A 60 MTS DEL KINDER, lon:-102.74920076, lat:21.85087301}}</t>
  </si>
  <si>
    <t>AGU190401590325</t>
  </si>
  <si>
    <t>SUMINISTRO DE CALENTADORES SOLARES PARA LA RINCONADA - 182082</t>
  </si>
  <si>
    <t>{geo1: {cve_municipio:3, localidad:74, direccion:CALLE COLORINES 9 A INTERIOR 0 RANCHERIA LA RINCONADA, 20862 LA RINCONADA, CALVILLO AGUASCALIENTES  ENTRE  AVENIDA LOPEZ MATEOS Y CALLE LAURELES, CALLE FRESNO  A UN LADO SE ENCUENTRA LA BALCONERIA DE NAZARIO, lon:-102.79847507, lat:21.78925028}}</t>
  </si>
  <si>
    <t>AGU190401590342</t>
  </si>
  <si>
    <t>SUMINISTRO DE CALENTADORES SOLARES PARA PRESA DE LOS SERNA - 182162</t>
  </si>
  <si>
    <t>{meta1: {unidad_medida:Celdas solares, avance:26.0}}</t>
  </si>
  <si>
    <t>{ff1: {ciclo_recurso:2019, ramo:33, modalidad:I, prog_pres:4, tipo_recurso:FEDERALES (APORTACIONES, SUBSIDIOS Y CONVENIOS), monto:129870.0, modificado:129870.0}}</t>
  </si>
  <si>
    <t>{meta1: {unidad_medida:Celdas solares, meta:26.0, meta_modificada:26.0}}</t>
  </si>
  <si>
    <t>{geo1: {cve_municipio:3, localidad:69, direccion:CALLE VICENTE GUERRERO 108 0 INTERIOR 0 RANCHERIA PRESA DE LOS SERNA, 20864 PRESA DE LOS SERNA, CALVILLO AGUASCALIENTES  ENTRE  AVENIDA GUADALUPE Y  ,    FRENTE AL PARQUE DE BEISBOL, lon:-102.83983566, lat:21.80695093}}</t>
  </si>
  <si>
    <t>AGU190401592014</t>
  </si>
  <si>
    <t>2 ETAPA SUMINISTRO DE ESTUFAS AHORRADORAS DE LEÑA PARA SALITRILLO DE OJO DE AGUA - 191433</t>
  </si>
  <si>
    <t>{geo1: {cve_municipio:3, localidad:80, direccion:CALLE CARRETERA CALVILLO JALPA 111 0 INTERIOR 0 RANCHERIA SALITRILLO, 20862 SALITRILLO, CALVILLO AGUASCALIENTES  ENTRE  CALLE REVOLUCION Y  ,    A 1 CUADRA DE LA SECUNDARIA DE LA LOCALIDAD, lon:-102.78515209, lat:21.80083337}}</t>
  </si>
  <si>
    <t>AGU190401587449</t>
  </si>
  <si>
    <t>CONSTRUCCION DE CUARTO ADICIONAL VARIAS VIVIENDAS VARIAS COMUNIDADES - 164159</t>
  </si>
  <si>
    <t>{geo1: {cve_municipio:4, localidad:32, direccion:CALLE ABASOLO RANCHERIA SANTA MARÍA DE LA PAZ, 20478 SANTA MARÍA DE LA PAZ, COSÍO AGUASCALIENTES  ENTRE  CALLE JOSE MA MORELOS Y CALLE VICENTE GUERRERO, TERRACERIA AL COESILLO  LA OBRA SE ENCUNTRA ENTRE LAS CALLES DE JOSE MA MOREL, lon:-102.25801241, lat:22.38544874}}</t>
  </si>
  <si>
    <t>AGU190401587456</t>
  </si>
  <si>
    <t>COSNTRUCCIÓN DE CUARTO ADICIONAL VARIAS VIVIENDAS VARIAS COMUNIDADES - 164270</t>
  </si>
  <si>
    <t>{geo1: {cve_municipio:4, localidad:1, direccion:CALLE 5 DE FEBRERO CIUDAD COSÍO CENTRO, 20460 COSÍO, COSÍO AGUASCALIENTES  ENTRE  CALLE FRANCISCO JAVIER MINA Y CALLE NORTE, CALLE ALVARO OBREGON  LA OBRA SE ENCUENTRA ENTRE LAS CALLES DE FRANCISCO JAVIER MINA NORTE Y ALVARO OBREG, lon:-102.30238333, lat:22.367568}}</t>
  </si>
  <si>
    <t>AGU190401587459</t>
  </si>
  <si>
    <t>CONSTRUCCIÓN DE COCINAS VARIAS VIVIENDAS VARIAS COMUNIDADES - 164293</t>
  </si>
  <si>
    <t>{geo1: {cve_municipio:4, localidad:25, direccion:CALLE LAZARO CARDENAS RANCHERIA EL REFUGIO DE PROVIDENCIA (PROVIDENCIA), 20478 EL REFUGIO DE PROVIDENCIA (PROVIDENCIA), COSÍO AGUASCALIENTES  ENTRE  CALLE LUIS DONALDO COLOSIO Y CALLE REFORMA, CALLE REVOLUCIÓN  LA OBRA SE ENCUNTRA, lon:-102.25591535, lat:22.34650684}}</t>
  </si>
  <si>
    <t>AGU190401587464</t>
  </si>
  <si>
    <t>CONSTRUCCIÓN DE TECHO EN VIVIENDA CON MURO DE ADOBE EN VARIAS VIVIENDAS COSÍO AGS - 164355</t>
  </si>
  <si>
    <t>PRESIDENCIA MUNICPAL DE COSÍO AGS</t>
  </si>
  <si>
    <t>{ff1: {ciclo_recurso:2019, ramo:33, modalidad:I, prog_pres:4, tipo_recurso:FEDERALES (APORTACIONES, SUBSIDIOS Y CONVENIOS), monto:61621.8, modificado:61621.8}}</t>
  </si>
  <si>
    <t>{geo1: {cve_municipio:4, localidad:30, direccion:CALLE FRANCISCO I MADERO RANCHERIA EL SALERO, 20476 EL SALERO, COSÍO AGUASCALIENTES  ENTRE  CALLE PROGRESO Y CALLE FRANCISCO JAVIER MINA, CALLE NICOLAS  LA VIVIENDA SE ENCUENTRA UBICADA EN LA CALLE FRANCISCO I MADERO ENTRE LAS CAL, lon:-102.32468837, lat:22.38527629}}</t>
  </si>
  <si>
    <t>AGU190401587465</t>
  </si>
  <si>
    <t>CONSTRUCCIÓN DE COCINAS VARIAS VIVIENDAS VARIAS COMUNIDADES - 164374</t>
  </si>
  <si>
    <t>{geo1: {cve_municipio:4, localidad:25, direccion:CALLE LAZARO CARDENAS RANCHERIA EL REFUGIO DE PROVIDENCIA (PROVIDENCIA), 20478 EL REFUGIO DE PROVIDENCIA (PROVIDENCIA), COSÍO AGUASCALIENTES  ENTRE  CALLE REFORMA Y CALLE LUIS DONALDO, CALLE REVOLUCIÓN  LA OBRA SE ENCUENTRA ENTRE , lon:-102.25569541, lat:22.34630231}}</t>
  </si>
  <si>
    <t>AGU190401587467</t>
  </si>
  <si>
    <t>SUMINISTRO DE ESTUFA ECOLOGIA AHORRADORA DE LEÑA PARA EL CRUCERO DE LAS PILAS - 164418</t>
  </si>
  <si>
    <t>{meta1: {unidad_medida:Piezas, avance:53.0}}</t>
  </si>
  <si>
    <t>{ff1: {ciclo_recurso:2019, ramo:33, modalidad:I, prog_pres:4, tipo_recurso:FEDERALES (APORTACIONES, SUBSIDIOS Y CONVENIOS), monto:163844.2, modificado:163844.2}}</t>
  </si>
  <si>
    <t>{meta1: {unidad_medida:Piezas, meta:53.0, meta_modificada:53.0}}</t>
  </si>
  <si>
    <t>{geo1: {cve_municipio:3, localidad:110, direccion:AVENIDA MIGUEL HIDALGO 256 0 INTERIOR SN RANCHERIA CRUCERO LAS PILAS, 20850 CRUCERO LAS PILAS, CALVILLO AGUASCALIENTES  ENTRE  CALLE 21 DE MARZO Y CALLE GUADALUPE VICTORIA,    A 40 MTS DE LA TIENDA DE ELENA, lon:-102.75911584, lat:21.82806118}}</t>
  </si>
  <si>
    <t>AGU190401587471</t>
  </si>
  <si>
    <t>AMPLIACIÓN RED ELÉCTRICA EN CALLE BENITO JUAREZ DE TANQUE EL COYOTE - 164453</t>
  </si>
  <si>
    <t>{meta1: {unidad_medida:Otros, avance:197.0}}</t>
  </si>
  <si>
    <t>{ff1: {ciclo_recurso:2019, ramo:33, modalidad:I, prog_pres:4, tipo_recurso:FEDERALES (APORTACIONES, SUBSIDIOS Y CONVENIOS), monto:543878.2, modificado:543878.2}}</t>
  </si>
  <si>
    <t>{meta1: {unidad_medida:Otros, meta:197.0, meta_modificada:197.0}}</t>
  </si>
  <si>
    <t>{geo1: {cve_municipio:10, localidad:114, direccion:CALLE BENITO JUÀREZ RANCHERIA TANQUE EL COYOTE (EL COYOTE), 20338 TANQUE EL COYOTE (EL COYOTE), EL LLANO AGUASCALIENTES  ENTRE  CALLE LOS MUÑOZ  Y CALLE LOS COBOS, CALLE LOS SALAS  LA OBRA SE ENCUENTRA LOCALIZADA AL FRENTE DE LA E, lon:-102.05239119, lat:21.89530413}}</t>
  </si>
  <si>
    <t>{ctto1: {tipo_obra:Obra, numero_contrato:164453, contratista:I.E. HUGO EDER SANTOS GONZÁLEZ, convocante:MUNICIPIO DE EL LLANO, monto:543878.2, importe_modificado:543878.2}}</t>
  </si>
  <si>
    <t>AGU190401587472</t>
  </si>
  <si>
    <t>CONSTRUCCIÓN DE BAÑO VARIAS CALLES VARIAS VIVIENDAS - 164454</t>
  </si>
  <si>
    <t>{geo1: {cve_municipio:4, localidad:33, direccion:CALLE ABASOLO RANCHERIA SOLEDAD DE ABAJO [ESTACIÓN DE ADAMES], 20470 SOLEDAD DE ABAJO [ESTACIÓN DE ADAMES], COSÍO AGUASCALIENTES  ENTRE  CALLE ABASOLO Y CALLE JESUS GARCIA, CALLE IGNACIO ALLENDE  OBRA CONSTRUIDA EN LA CALLE ABASOL, lon:-102.28740219, lat:22.40786391}}</t>
  </si>
  <si>
    <t>AGU190401590407</t>
  </si>
  <si>
    <t>SUMINISTRO DE CALENTADORES SOLARES PARA LA COLONIA ADOLFO LOPEZ MATEOS - 182572</t>
  </si>
  <si>
    <t>{meta1: {unidad_medida:Celdas solares, avance:80.0}}</t>
  </si>
  <si>
    <t>{ff1: {ciclo_recurso:2019, ramo:33, modalidad:I, prog_pres:4, tipo_recurso:FEDERALES (APORTACIONES, SUBSIDIOS Y CONVENIOS), monto:399600.0, modificado:399600.0}}</t>
  </si>
  <si>
    <t>{meta1: {unidad_medida:Celdas solares, meta:80.0, meta_modificada:80.0}}</t>
  </si>
  <si>
    <t>{geo1: {cve_municipio:3, localidad:381, direccion:CALLE FRANCISCO I MADERO 230 0 INTERIOR 0 COLONIA LÓPEZ MATEOS, 20802 LICENCIADO ADOLFO LÓPEZ MATEOS [COLONIA], CALVILLO AGUASCALIENTES  ENTRE  CALLE EMILIO PORTES GIL Y CALLE ADOLFO RUIZ CORTINES,    A 200 METROS DE LA PRIMARIA A, lon:-102.72129949, lat:21.85687056}}</t>
  </si>
  <si>
    <t>AGU190401592037</t>
  </si>
  <si>
    <t>2 ETAPA SUMINISTRO DE ESTUFAS AHORRADORAS DE LEÑA PARA MESA GRANDE - 191523</t>
  </si>
  <si>
    <t>{geo1: {cve_municipio:3, localidad:47, direccion:CALLE HERMANOS GALEANA INTERIOR 0 RANCHERIA MESA GRANDE, 20850 MESA GRANDE, CALVILLO AGUASCALIENTES  ENTRE  CALLE EMILIANO ZAPATA Y CALLE NIÑOS HEROES,    CERCA DE EL KINDER, lon:-102.72178064, lat:21.80386261}}</t>
  </si>
  <si>
    <t>AGU190401586629</t>
  </si>
  <si>
    <t>SUMINISTRO DE ESTUFA AHORRADORA DE LEÑA PARA PIEDRAS CHINAS - 156780</t>
  </si>
  <si>
    <t>{meta1: {unidad_medida:Piezas, avance:13.0}}</t>
  </si>
  <si>
    <t>{ff1: {ciclo_recurso:2019, ramo:33, modalidad:I, prog_pres:4, tipo_recurso:FEDERALES (APORTACIONES, SUBSIDIOS Y CONVENIOS), monto:40188.2, modificado:40188.2}}</t>
  </si>
  <si>
    <t>{meta1: {unidad_medida:Piezas, meta:13.0, meta_modificada:13.0}}</t>
  </si>
  <si>
    <t>{geo1: {cve_municipio:3, localidad:65, direccion:CALLE LIRIO 105 0 INTERIOR SN RANCHERIA PIEDRAS CHINAS, 20816 PIEDRAS CHINAS, CALVILLO AGUASCALIENTES  ENTRE  CALLE AGUAS MARINAS Y  ,    A 300 MTS DE LA CASETA DEL TELEFONO, lon:-102.67699474, lat:21.97964467}}</t>
  </si>
  <si>
    <t>AGU190401587474</t>
  </si>
  <si>
    <t>CONSTRUCCIÓN DE CUARTO ADICIONAL VARIAS VIVIENDAS VARIAS COMUNIDADES - 164472</t>
  </si>
  <si>
    <t>{geo1: {cve_municipio:4, localidad:26, direccion:CALLE PORFIRIO DIAZ RANCHERIA LA PUNTA, 20472 LA PUNTA, COSÍO AGUASCALIENTES  ENTRE  CARRETERA PANAMERICANA Y CALLE ALLENDE, CALLE LOPEZ MATEOS  LA OBRA SE ENCUENTRA ENTRE LAS CARRETERA PANAMERICANA Y CALLES ALLENDE Y LOPEZ MATEOS, lon:-102.29483498, lat:22.3275557}}</t>
  </si>
  <si>
    <t>AGU190401587475</t>
  </si>
  <si>
    <t>CONTRUCCION TECHO EN VIVIENDA EN MURO DE MATERIAL VARIAS VIVIENDAS - 164483</t>
  </si>
  <si>
    <t>{meta1: {unidad_medida:Metros Cuadrados, avance:13.0}}</t>
  </si>
  <si>
    <t>{ff1: {ciclo_recurso:2019, ramo:33, modalidad:I, prog_pres:4, tipo_recurso:FEDERALES (APORTACIONES, SUBSIDIOS Y CONVENIOS), monto:27381.15, modificado:27381.15}}</t>
  </si>
  <si>
    <t>{meta1: {unidad_medida:Metros Cuadrados, meta:13.0, meta_modificada:13.0}}</t>
  </si>
  <si>
    <t>{geo1: {cve_municipio:4, localidad:34, direccion:CALLE PRIV EL PIPILA RANCHERIA SOLEDAD DE ARRIBA, 20470 SOLEDAD DE ARRIBA, COSÍO AGUASCALIENTES  ENTRE  CALLE 16 DE SEPTIEMBRE Y CALLE MARCO ANTONIO BARBERENA CRUZ, CALLE ALVAREZ  ENTRE LAS CALLES 16 DE SPTIEMBRE MARCO ANTONIO BAR, lon:-102.30589958, lat:22.43086227}}</t>
  </si>
  <si>
    <t>AGU190401587476</t>
  </si>
  <si>
    <t>CONSTRUCCIÓN DE COCINAS VARIAS VIVIENDAS VARIAS COMUNIDADES - 164486</t>
  </si>
  <si>
    <t>{geo1: {cve_municipio:4, localidad:26, direccion:CALLE AMADO NERVO RANCHERIA LA PUNTA, 20472 LA PUNTA, COSÍO AGUASCALIENTES  ENTRE  CALLE LA ESCUELA Y CALLE MANUEL M. PONCE, CALLE LOPEZ MATEOS  LA OBRA SE ENCUENTRA ENTRE LAS CALLES LA ESCUELA CALLE M. PONCE Y LOPEZ MATEOS, lon:-102.29355288, lat:22.32412676}}</t>
  </si>
  <si>
    <t>AGU190401587500</t>
  </si>
  <si>
    <t>SUMINISTRO DE ESTUFA ECOLOGIA AHORRADORA DE LEÑA PARA LOS PATOS - 164733</t>
  </si>
  <si>
    <t>{meta1: {unidad_medida:Piezas, avance:37.0}}</t>
  </si>
  <si>
    <t>{ff1: {ciclo_recurso:2019, ramo:33, modalidad:I, prog_pres:4, tipo_recurso:FEDERALES (APORTACIONES, SUBSIDIOS Y CONVENIOS), monto:114381.8, modificado:114381.8}}</t>
  </si>
  <si>
    <t>{meta1: {unidad_medida:Piezas, meta:37.0, meta_modificada:37.0}}</t>
  </si>
  <si>
    <t>{geo1: {cve_municipio:3, localidad:64, direccion:CALLE JOSE MARIA MORELOS 507  INTERIOR SN RANCHERIA LOS PATOS, 20870 LOS PATOS, CALVILLO AGUASCALIENTES  ENTRE  CALLE 20 DE NOVIEMBRE Y CALLE INDEPENDENCIA,    A UNA CUADRA SE ENCUENTRA LA IGLESIA, lon:-102.74945825, lat:21.8527003}}</t>
  </si>
  <si>
    <t>AGU190401587503</t>
  </si>
  <si>
    <t>CONSTRUCCIÓN DE TECHO EN VIVIENDA CON MURO DE MATERIAL VARIAS VIVIENDAS COSIO AGS - 164768</t>
  </si>
  <si>
    <t>{meta1: {unidad_medida:Metros Cuadrados, avance:17.0}}</t>
  </si>
  <si>
    <t>{obs1: {observación:Verificar Información, trimestre:4.0, usuario:mariadpereznod, fecha:2020-01-14}, obs2: {observación:Verificar Información, trimestre:4.0, usuario:mariadpereznod, fecha:2020-01-14}, obs3: {observación:Verificar Información, trimestre:4.0, usuario:mariadpereznod, fecha:2020-01-14}, obs4: {observación:Verificar Información, trimestre:4.0, usuario:mariadpereznod, fecha:2020-01-14}}</t>
  </si>
  <si>
    <t>{ff1: {ciclo_recurso:2019, ramo:33, modalidad:I, prog_pres:4, tipo_recurso:FEDERALES (APORTACIONES, SUBSIDIOS Y CONVENIOS), monto:35864.59, modificado:35864.59}}</t>
  </si>
  <si>
    <t>{meta1: {unidad_medida:Metros Cuadrados, meta:17.0, meta_modificada:17.0}}</t>
  </si>
  <si>
    <t>{geo1: {cve_municipio:4, localidad:33, direccion:CALLE ADOLFO LOPEZ MATEOS RANCHERIA SOLEDAD DE ABAJO [ESTACIÓN DE ADAMES], 20470 SOLEDAD DE ABAJO [ESTACIÓN DE ADAMES], COSÍO AGUASCALIENTES  ENTRE  CALLE NARCIZO MENDOZA Y CALLE CARR. A ZACATEQUILLAS, CALLE FRANCISCO I MADERO  LA, lon:-102.28918556, lat:22.40710474}}</t>
  </si>
  <si>
    <t>AGU190401590439</t>
  </si>
  <si>
    <t>SUMINISTRO DE CALENTADORES SOLARES PARA EL GUAYABO - 182741</t>
  </si>
  <si>
    <t>{meta1: {unidad_medida:Celdas solares, avance:9.0}}</t>
  </si>
  <si>
    <t>{ff1: {ciclo_recurso:2019, ramo:33, modalidad:I, prog_pres:4, tipo_recurso:FEDERALES (APORTACIONES, SUBSIDIOS Y CONVENIOS), monto:44954.91, modificado:44954.91}}</t>
  </si>
  <si>
    <t>{meta1: {unidad_medida:Celdas solares, meta:9.0, meta_modificada:9.0}}</t>
  </si>
  <si>
    <t>{geo1: {cve_municipio:3, localidad:224, direccion:CALLE VIADUCTO 114 0 INTERIOR 0 RANCHERIA EL GUAYABO, 20802 EL GUAYABO, CALVILLO AGUASCALIENTES  ENTRE  CALLE HACIENDA SAN NICOLAS Y CALLE CERRO DE LOS NEGROS, CALLE CERRO PRIETO  A 350 METROS DE BODEGA AURRERA AL CRUZAR EL RIO, lon:-102.72975941, lat:21.84942447}}</t>
  </si>
  <si>
    <t>AGU190401592429</t>
  </si>
  <si>
    <t>2 ETAPA DE SUMINISTRO DE ESTUFA ECOLOGIA AHORRADORA DE LEÑA PARA MALPASO - 192992</t>
  </si>
  <si>
    <t>{meta1: {unidad_medida:Piezas, avance:9.0}}</t>
  </si>
  <si>
    <t>{ff1: {ciclo_recurso:2019, ramo:33, modalidad:I, prog_pres:4, tipo_recurso:FEDERALES (APORTACIONES, SUBSIDIOS Y CONVENIOS), monto:27822.6, modificado:27822.6}}</t>
  </si>
  <si>
    <t>{meta1: {unidad_medida:Piezas, meta:9.0, meta_modificada:9.0}}</t>
  </si>
  <si>
    <t>{geo1: {cve_municipio:3, localidad:43, direccion:CALLE LAUREL 206  INTERIOR SN RANCHERIA MALPASO, 20834 MALPASO, CALVILLO AGUASCALIENTES  ENTRE  CALLE CRISANTEMO Y CALLE ALAMO, CALLE CEDRO  A 2 CASAS DE LA TIENDA DE ABARROTES HERMANAS GALLO, lon:-102.66438305, lat:21.86049124}}</t>
  </si>
  <si>
    <t>AGU190401582853</t>
  </si>
  <si>
    <t>CONSTRUCCIÓN DE RED DE AGUA POTABLE VILLA JUAREZ FTREINTA - 119636</t>
  </si>
  <si>
    <t>{meta1: {unidad_medida:Metros lineales, avance:1014.15}}</t>
  </si>
  <si>
    <t>{ff1: {ciclo_recurso:2019, ramo:33, modalidad:I, prog_pres:4, tipo_recurso:FEDERALES (APORTACIONES, SUBSIDIOS Y CONVENIOS), monto:688549.17, modificado:688549.17}}</t>
  </si>
  <si>
    <t>{meta1: {unidad_medida:Metros lineales, meta:1014.0, meta_modificada:1014.15}}</t>
  </si>
  <si>
    <t>{geo1: {cve_municipio:2, localidad:59, direccion:CALLE CARMELITA PUEBLO VILLA JUÁREZ CENTRO, 20700 VILLA JUÁREZ, ASIENTOS AGUASCALIENTES  ENTRE    Y  ,    EL PROYECTO ESTA UBICADO EN LA COMUNIDAD DE VILLA JUAREZ AL SUROESTE DEL CAMPO DE FÚTBOL, lon:-102.07687043, lat:22.08558304}}</t>
  </si>
  <si>
    <t>{ctto1: {tipo_obra:Obra, numero_contrato:C-FISM-IR-019/2019, contratista:REMODELACIONES Y CONSTRUCCIONES DE AGUASCALIENTES SA DE CV, convocante:MUNICIPIO DE ASIENTOS, monto:680009.34, importe_modificado:688549.17}}</t>
  </si>
  <si>
    <t>AGU190401582861</t>
  </si>
  <si>
    <t>CONSTRUCCIÓN DE RED DE ALCANTARILLADO VILLA JUAREZ FTREINTAYUNO - 119697</t>
  </si>
  <si>
    <t>{meta1: {unidad_medida:Metros lineales, avance:887.45}}</t>
  </si>
  <si>
    <t>{ff1: {ciclo_recurso:2019, ramo:33, modalidad:I, prog_pres:4, tipo_recurso:FEDERALES (APORTACIONES, SUBSIDIOS Y CONVENIOS), monto:1266086.57, modificado:1266086.57}}</t>
  </si>
  <si>
    <t>{meta1: {unidad_medida:Metros lineales, meta:887.0, meta_modificada:887.45}}</t>
  </si>
  <si>
    <t>{geo1: {cve_municipio:2, localidad:59, direccion:CALLE CARMELITA PUEBLO VILLA JUÁREZ CENTRO, 20700 VILLA JUÁREZ, ASIENTOS AGUASCALIENTES  ENTRE    Y  ,    EL PROYECTO ESTA UBICADO E LA COMUNIDAD DE VILLA JUAREZ, lon:-102.07688287, lat:22.08561302}}</t>
  </si>
  <si>
    <t>{ctto1: {tipo_obra:Obra, numero_contrato:C-FISM-IR-015/2019, contratista:PAVTERR SA DE CV, convocante:MUNICIPIO DE ASIENTOS, monto:1257051.31, importe_modificado:1266086.57}}</t>
  </si>
  <si>
    <t>AGU190401582866</t>
  </si>
  <si>
    <t>CONSTRUCCIÓN DE RED DE ALCANTARILLADO EL TEPETATILLO F TREINTAYSIETE - 119747</t>
  </si>
  <si>
    <t>{meta1: {unidad_medida:Metros lineales, avance:568.59}}</t>
  </si>
  <si>
    <t>{ff1: {ciclo_recurso:2019, ramo:33, modalidad:I, prog_pres:4, tipo_recurso:FEDERALES (APORTACIONES, SUBSIDIOS Y CONVENIOS), monto:560209.09, modificado:560209.07}}</t>
  </si>
  <si>
    <t>{meta1: {unidad_medida:Metros lineales, meta:372.0, meta_modificada:568.59}}</t>
  </si>
  <si>
    <t>{geo1: {cve_municipio:2, localidad:55, direccion:RANCHERIA TEPETATILLO, 20749 EL TEPETATILLO [RANCHO], ASIENTOS AGUASCALIENTES  ENTRE    Y  ,    EL PROYECTO SE UBICA EN LA COMUNIDAD DE EL TEPETATILLO, lon:-102.18204099, lat:22.09099337}}</t>
  </si>
  <si>
    <t>{ctto1: {tipo_obra:Obra, numero_contrato:C-FISM-IR-017/2019, contratista:TECNO CONSTRUCCIONES E INGENIERIA CIVIL GARRO  SA DE CV, convocante:MUNICIPIO DE ASIENTOS, monto:548944.27, importe_modificado:560209.09}}</t>
  </si>
  <si>
    <t>AGU190401581783</t>
  </si>
  <si>
    <t>CONSTRUCCIÓN DE RED DE ALCANTARILLADO CALLE ALEJANDRO VAZQUEZ DEL MERCADO Y SIN NOMBRE LA LABOR - 86458</t>
  </si>
  <si>
    <t>{meta1: {unidad_medida:Metros lineales, avance:647.0}}</t>
  </si>
  <si>
    <t>{ff1: {ciclo_recurso:2019, ramo:33, modalidad:I, prog_pres:4, tipo_recurso:FEDERALES (APORTACIONES, SUBSIDIOS Y CONVENIOS), monto:1222534.13, modificado:1222534.13}}</t>
  </si>
  <si>
    <t>{meta1: {unidad_medida:Metros lineales, meta:647.0, meta_modificada:647.0}}</t>
  </si>
  <si>
    <t>{geo1: {cve_municipio:3, localidad:36, direccion:CALLE ALEJANDRO VAZQUEZ DEL MERCADO Y CALLE SIN NOMBRE INTERIOR S/N RANCHERIA LA LABOR, 20880 LA LABOR, CALVILLO AGUASCALIENTES  ENTRE  CALLE PONCIANO ARRIAGA Y CALLE JOSE MARIA CHAVEZ,    OBRA UBICADA EN CALLE ALEJANDRO VAZQUEZ D, lon:-102.69846199, lat:21.96758534}}</t>
  </si>
  <si>
    <t>{ctto1: {tipo_obra:Obra, numero_contrato:FISMDF-SOPDU-19-034, contratista:LM INGENIEROS SA DE CV, convocante:MUNICIPIO DE CALVILLO, monto:1168526.85, importe_modificado:1222534.13}}</t>
  </si>
  <si>
    <t>AGU190401582581</t>
  </si>
  <si>
    <t>REHABILITACIÓN RED DE AGUA POTABLE CALLE  CRISTOBAL COLÓN Y ANSELMO CHAVEZ RINCON DE ROMOS - 113727</t>
  </si>
  <si>
    <t>{meta1: {unidad_medida:Metros lineales, avance:228.75}}</t>
  </si>
  <si>
    <t>{ff1: {ciclo_recurso:2019, ramo:33, modalidad:I, prog_pres:4, tipo_recurso:FEDERALES (APORTACIONES, SUBSIDIOS Y CONVENIOS), monto:322045.34, modificado:322045.34}}</t>
  </si>
  <si>
    <t>{meta1: {unidad_medida:Metros lineales, meta:228.75, meta_modificada:228.75}}</t>
  </si>
  <si>
    <t>{geo1: {cve_municipio:7, localidad:1, direccion:CALLE CRISTÓBAL COLÓN PUEBLO SANTA ANITA, 20410 RINCÓN DE ROMOS, RINCÓN DE ROMOS AGUASCALIENTES  ENTRE  CALLE FRANCISCO VILLA Y CALLE EMILIANO ZAPATA, CALLE MÉXICO  SOBRE LA CALLE FRANCISCO VILLA SE ENCUENTRA EL SALÓN DE FIESTAS D, lon:-102.32005703, lat:22.22548029}}</t>
  </si>
  <si>
    <t>{ctto1: {tipo_obra:Obra, numero_contrato:07050, 07059, contratista:URCOMA S.A. de C.V., convocante:Municipio de Rincón de Romos, monto:1267557.06, importe_modificado:1267557.06}}</t>
  </si>
  <si>
    <t>AGU190401582598</t>
  </si>
  <si>
    <t>REHABILITACIÓN DRENAJE SANITARIO CALLE MORELOS CRISTOBAL COLÓN Y ANSELMO CHAVEZ ENTRE FRANCISCO VILLA Y EMILIANO ZAPATA CABECERA MUNICIPA - 113900</t>
  </si>
  <si>
    <t>{meta1: {unidad_medida:Metros lineales, avance:319.74}}</t>
  </si>
  <si>
    <t>{ff1: {ciclo_recurso:2019, ramo:33, modalidad:I, prog_pres:4, tipo_recurso:FEDERALES (APORTACIONES, SUBSIDIOS Y CONVENIOS), monto:874092.99, modificado:874092.99}}</t>
  </si>
  <si>
    <t>{meta1: {unidad_medida:Metros lineales, meta:319.74, meta_modificada:319.74}}</t>
  </si>
  <si>
    <t>{geo1: {cve_municipio:7, localidad:1, direccion:CALLE CRISTÓBAL COLÓN PUEBLO SANTA ANITA, 20410 RINCÓN DE ROMOS, RINCÓN DE ROMOS AGUASCALIENTES  ENTRE  CALLE MORELOS Y CALLE FRANCISCO VILLA, CALLE MEXICO  SOBRE LA CALLE FRANCISCO VILLA SE ENCUENTRA EL SALÓN DE FIESTAS DELY GRAC, lon:-102.32014487, lat:22.22550388}}</t>
  </si>
  <si>
    <t>AGU190401586175</t>
  </si>
  <si>
    <t>SUMINISTRO DE ESTUFAS AHORRADORAS DE LEÑA PARA EL TEMAZCAL - 153065</t>
  </si>
  <si>
    <t>{geo1: {cve_municipio:3, localidad:90, direccion:CALLE PINO 27 0 INTERIOR 0 RANCHERIA TEMAZCAL, 20880 TEMAZCAL, CALVILLO AGUASCALIENTES  ENTRE  CALLE PIRUL Y  ,    ATRAS DE EL CENTRO DE SALUD, lon:-102.71747343, lat:22.00413414}}</t>
  </si>
  <si>
    <t>AGU190401580915</t>
  </si>
  <si>
    <t>SUMINISTRO Y COLOCACION DE CALENTADOR SOLAR EN LA LOCALIDAD DE SAN ANTONIO DE LOS RIOS - 41431</t>
  </si>
  <si>
    <t>{meta1: {unidad_medida:Celdas solares, avance:29.0}}</t>
  </si>
  <si>
    <t>{ff1: {ciclo_recurso:2019, ramo:33, modalidad:I, prog_pres:4, tipo_recurso:FEDERALES (APORTACIONES, SUBSIDIOS Y CONVENIOS), monto:236687.71, modificado:236687.71}}</t>
  </si>
  <si>
    <t>{meta1: {unidad_medida:Celdas solares, meta:29.0, meta_modificada:29.0}}</t>
  </si>
  <si>
    <t>{geo1: {cve_municipio:8, localidad:23, direccion:PUEBLO SAN ANTONIO DE LOS RÍOS, 20545 SAN ANTONIO DE LOS RÍOS, SAN JOSÉ DE GRACIA AGUASCALIENTES  ENTRE    Y  ,    LA OBRA SE UBICA EN VARIAS VIVIENDAS DE LA LOCALIDAD DE SAN ANTONIO DE LOS RIOS, lon:-102.47041846, lat:22.16157723}}</t>
  </si>
  <si>
    <t>AGU190401580916</t>
  </si>
  <si>
    <t>SUMINISTRO Y COLOCACION DE CALENTADOR SOLAR EN LA LOCALIDAD DE PAREDES - 41444</t>
  </si>
  <si>
    <t>{geo1: {cve_municipio:8, localidad:18, direccion:PUEBLO PAREDES, 20540 PAREDES, SAN JOSÉ DE GRACIA AGUASCALIENTES  ENTRE    Y  ,    LA OBRA SE UBICA VARIAS VIVIENDAS DE LA LOCALIDAD DE PAREDES, lon:-102.48312729, lat:22.14948261}}</t>
  </si>
  <si>
    <t>AGU190401580917</t>
  </si>
  <si>
    <t>SUMINISTRO Y COLOCACION DE CALENTADOR SOLAR EN LA LOCALIDAD DE LA CONGOJA - 41458</t>
  </si>
  <si>
    <t>{ff1: {ciclo_recurso:2019, ramo:33, modalidad:I, prog_pres:4, tipo_recurso:FEDERALES (APORTACIONES, SUBSIDIOS Y CONVENIOS), monto:99269.37, modificado:99269.37}}</t>
  </si>
  <si>
    <t>{geo1: {cve_municipio:8, localidad:11, direccion:PUEBLO LA CONGOJA, 20520 LA CONGOJA, SAN JOSÉ DE GRACIA AGUASCALIENTES  ENTRE    Y  ,    LA OBRA SE UBICA EN VARIAS VIVIENDAS DE LA LOCALIDAD, lon:-102.55740397, lat:22.16593681}}</t>
  </si>
  <si>
    <t>AGU190401582755</t>
  </si>
  <si>
    <t>SUMINISTRO E INSTALACIÓN DE BOMBA SUMERGIBLE EL ÁLAMO FCUARENTA - 118712</t>
  </si>
  <si>
    <t>{ff1: {ciclo_recurso:2019, ramo:33, modalidad:I, prog_pres:4, tipo_recurso:FEDERALES (APORTACIONES, SUBSIDIOS Y CONVENIOS), monto:64960.0, modificado:64960.0}}</t>
  </si>
  <si>
    <t>{geo1: {cve_municipio:2, localidad:7, direccion:CALLE 5 DE MAYO RANCHERIA BIMBALETES AGUASCALIENTES (EL ÁLAMO), 20720 BIMBALETES AGUASCALIENTES (EL ÁLAMO), ASIENTOS AGUASCALIENTES  ENTRE  CALLE INDEPENDENCIA Y CALLE FRANCISCO I MADERO, CALLE BENITO JUAREZ  EL PROYECTO ESTA UBIC, lon:-102.01842389, lat:22.2354086}}</t>
  </si>
  <si>
    <t>{ctto1: {tipo_obra:Administración directa, numero_contrato:68743, contratista:, convocante:MUNICIPIO DE ASIENTOS, monto:64960.0, importe_modificado:64960.0}}</t>
  </si>
  <si>
    <t>AGU190401582760</t>
  </si>
  <si>
    <t>SUMINISTRO E INSTALACIÓN DE BOMBA SUMERGIBLE SAN JOSE DEL RÍO FCINCUENTA - 118770</t>
  </si>
  <si>
    <t>{ff1: {ciclo_recurso:2019, ramo:33, modalidad:I, prog_pres:4, tipo_recurso:FEDERALES (APORTACIONES, SUBSIDIOS Y CONVENIOS), monto:82418.0, modificado:82418.0}}</t>
  </si>
  <si>
    <t>{geo1: {cve_municipio:2, localidad:48, direccion:CALLE CHAPULTEPEC RANCHERIA SAN JOSÉ DEL RÍO, 20750 SAN JOSÉ DEL RÍO, ASIENTOS AGUASCALIENTES  ENTRE  CALLE LOS PRADOS Y  , CALLE LUIS DONALDO COLOSIO  EL PROYECTO ESTA UBICADO EN SAN JOSE DEL RIO, lon:-102.06328667, lat:22.12578881}}</t>
  </si>
  <si>
    <t>{ctto1: {tipo_obra:Administración directa, numero_contrato:68767, contratista:, convocante:MUNICIPIO DE ASIENTOS, monto:82418.0, importe_modificado:82418.0}}</t>
  </si>
  <si>
    <t>AGU190401582762</t>
  </si>
  <si>
    <t>SUMINISTRO E INSTALACIÓN DE BOMBA SUMERGIBLE LA DICHOSA FCUARENTAYNUEVE - 118802</t>
  </si>
  <si>
    <t>{ff1: {ciclo_recurso:2019, ramo:33, modalidad:I, prog_pres:4, tipo_recurso:FEDERALES (APORTACIONES, SUBSIDIOS Y CONVENIOS), monto:92626.0, modificado:92626.0}}</t>
  </si>
  <si>
    <t>{geo1: {cve_municipio:2, localidad:17, direccion:CALLE VIÑAS RANCHERIA LA DICHOSA, 20709 LA DICHOSA, ASIENTOS AGUASCALIENTES  ENTRE  CALLE 20 DE NOVIEMBRE Y CALLE LAUREL,    EL PROYECTO ESTA UBICADO EN LA COMUNIDAD DE LA DICHOSA EN POZO DE AGUA POTABLE DE LA COMUNIDAD, lon:-102.10917003, lat:22.04087119}}</t>
  </si>
  <si>
    <t>{ctto1: {tipo_obra:Administración directa, numero_contrato:68752, contratista:, convocante:MUNICIPIO DE ASIENTOS, monto:92626.0, importe_modificado:92626.0}}</t>
  </si>
  <si>
    <t>AGU190401582766</t>
  </si>
  <si>
    <t>CONSTRUCCIÓN DE RED DE ALUMBRADO PUBLICO EL EPAZOTE FTREINTAYOCHO - 118840</t>
  </si>
  <si>
    <t>{meta1: {unidad_medida:Metros lineales, avance:210.0}}</t>
  </si>
  <si>
    <t>{ff1: {ciclo_recurso:2019, ramo:33, modalidad:I, prog_pres:4, tipo_recurso:FEDERALES (APORTACIONES, SUBSIDIOS Y CONVENIOS), monto:152781.49, modificado:152781.49}}</t>
  </si>
  <si>
    <t>{meta1: {unidad_medida:Metros lineales, meta:210.0, meta_modificada:210.0}}</t>
  </si>
  <si>
    <t>{geo1: {cve_municipio:2, localidad:20, direccion:CALLE 2 AMIGOS RANCHERIA EL EPAZOTE, 20792 EL EPAZOTE, ASIENTOS AGUASCALIENTES  ENTRE  CALLE 5 DE FEBRERO Y CALLE GOMEZ VILLANUEVA,    EL PROYECTO ESTA UBICADO EN LA COMUNIDAD DE EL EPAZOTE ASIENTOS AGUASCALIENTES A UN COSTADO DEL, lon:-101.86911811, lat:22.04397347}}</t>
  </si>
  <si>
    <t>{ctto1: {tipo_obra:Obra, numero_contrato:C-FISM-AD-020/2019, contratista:CONSTRUCTORA REG SA DE CV, convocante:MUNICIPIO DE ASIENTOS, monto:152781.49, importe_modificado:152781.49}}</t>
  </si>
  <si>
    <t>AGU190401580921</t>
  </si>
  <si>
    <t>SUMINISTRO Y COLOCACION DE CALENTADOR SOLAR EN LA LOCALIDAD DE RANCHO VIEJO - 41724</t>
  </si>
  <si>
    <t>{geo1: {cve_municipio:8, localidad:22, direccion:PUEBLO RANCHO VIEJO, 20564 RANCHO VIEJO, SAN JOSÉ DE GRACIA AGUASCALIENTES  ENTRE    Y  ,    LA OBRA SE UBICA EN VARIAS VIVIENDAS DE LA LOCALIDAD DE RANCHO VIEJO, lon:-102.51445233, lat:22.12557849}}</t>
  </si>
  <si>
    <t>AGU190401580922</t>
  </si>
  <si>
    <t>SUMINISTRO Y COLOCACION DE CALENTADOR SOLAR EN LA LOCALIDAD DE SAN JOSE DE GRACIA - 41749</t>
  </si>
  <si>
    <t>{meta1: {unidad_medida:Celdas solares, avance:66.0}}</t>
  </si>
  <si>
    <t>{ff1: {ciclo_recurso:2019, ramo:33, modalidad:I, prog_pres:4, tipo_recurso:FEDERALES (APORTACIONES, SUBSIDIOS Y CONVENIOS), monto:541469.58, modificado:541469.58}}</t>
  </si>
  <si>
    <t>{meta1: {unidad_medida:Celdas solares, meta:66.0, meta_modificada:66.0}}</t>
  </si>
  <si>
    <t>{geo1: {cve_municipio:8, localidad:1, direccion:PUEBLO SAN JOSÉ DE GRACIA, 20500 SAN JOSÉ DE GRACIA, SAN JOSÉ DE GRACIA AGUASCALIENTES  ENTRE    Y  ,    SUMINISTRO Y COLOCACION DE CALENTADOR SOLAR EN VARIAS VIVIENDAS DE LA LOCALIDAD, lon:-102.41501965, lat:22.14962409}}</t>
  </si>
  <si>
    <t>AGU190401580925</t>
  </si>
  <si>
    <t>MEJORAMIENTO Y CONSTRUCCION DE CUARTO ADICIONAL EN LA LOCALIDAD DE SAN ANTONIO DE LOS RIOS - 41788</t>
  </si>
  <si>
    <t>{meta1: {unidad_medida:Vivienda, avance:25.0}}</t>
  </si>
  <si>
    <t>{ff1: {ciclo_recurso:2019, ramo:33, modalidad:I, prog_pres:4, tipo_recurso:FEDERALES (APORTACIONES, SUBSIDIOS Y CONVENIOS), monto:1028835.14, modificado:1028835.14}}</t>
  </si>
  <si>
    <t>{meta1: {unidad_medida:Vivienda, meta:25.0, meta_modificada:25.0}}</t>
  </si>
  <si>
    <t>{geo1: {cve_municipio:8, localidad:23, direccion:PUEBLO SAN ANTONIO DE LOS RÍOS, 20545 SAN ANTONIO DE LOS RÍOS, SAN JOSÉ DE GRACIA AGUASCALIENTES  ENTRE    Y  ,    MEJORAMIENTO DE VIVIENDAS EN VIVIENDAS UBICADAS EN LA LOCALIDAD DE SAN ANTONIO DE LOS RIOS, lon:-102.47034336, lat:22.16112016}}</t>
  </si>
  <si>
    <t>{ctto1: {tipo_obra:Obra, numero_contrato:FISMDF-08/2019, contratista:JOSE MANUEL YAÑEZ SAUCEDO, convocante:MUNICIPIO DE SAN JOSE DE GRACIA, monto:1004532.16, importe_modificado:1028835.14}}</t>
  </si>
  <si>
    <t>AGU190401580928</t>
  </si>
  <si>
    <t>MEJORAMIENTO Y CONSTRUCCION DE CUARTO ADICIONAL EN LA LOCALIDAD DE LA CONGOJA - 41808</t>
  </si>
  <si>
    <t>{meta1: {unidad_medida:Vivienda, avance:10.0}}</t>
  </si>
  <si>
    <t>{ff1: {ciclo_recurso:2019, ramo:33, modalidad:I, prog_pres:4, tipo_recurso:FEDERALES (APORTACIONES, SUBSIDIOS Y CONVENIOS), monto:411534.06, modificado:411534.06}}</t>
  </si>
  <si>
    <t>{meta1: {unidad_medida:Vivienda, meta:10.0, meta_modificada:10.0}}</t>
  </si>
  <si>
    <t>{geo1: {cve_municipio:8, localidad:11, direccion:PUEBLO LA CONGOJA, 20520 LA CONGOJA, SAN JOSÉ DE GRACIA AGUASCALIENTES  ENTRE    Y  ,    LA OBRA SE UBICA EN DIFERENTES VIVIENDAS DE LA LOCALIDAD, lon:-102.557205, lat:22.16605412}}</t>
  </si>
  <si>
    <t>{ctto1: {tipo_obra:Obra, numero_contrato:FISMDF-12/2019, contratista:FONDO ARQUITECTURA S.A. DE C.V., convocante:MUNICIPIO DE SAN JOSE DE GRACIA, monto:405632.5, importe_modificado:411534.06}}</t>
  </si>
  <si>
    <t>AGU190401580930</t>
  </si>
  <si>
    <t>MEJORAMIENTO Y CONSTRUCCION DE CUARTO ADICIONAL EN LA LOCALIDAD DE RANCHO VIEJO - 41818</t>
  </si>
  <si>
    <t>{geo1: {cve_municipio:8, localidad:22, direccion:PUEBLO RANCHO VIEJO, 20564 RANCHO VIEJO, SAN JOSÉ DE GRACIA AGUASCALIENTES  ENTRE    Y  ,    LA OBRA SE UBICA EN VARIAS VIVIENDAS DE LA LOCALIDAD, lon:-102.51399099, lat:22.12566462}}</t>
  </si>
  <si>
    <t>{ctto1: {tipo_obra:Obra, numero_contrato:FISMDF-13/2019, contratista:ELOY LOPEZ MEDINA, convocante:MUNICIPIO DE SAN JOSE DE GRACIA, monto:397452.3, importe_modificado:411534.06}}</t>
  </si>
  <si>
    <t>AGU190401582769</t>
  </si>
  <si>
    <t>CONSTRUCCIÓN DE RED ELÉCTRICA EL TULE FTREINTAYNUEVE - 118863</t>
  </si>
  <si>
    <t>{meta1: {unidad_medida:Otros, avance:200.0}}</t>
  </si>
  <si>
    <t>{ff1: {ciclo_recurso:2019, ramo:33, modalidad:I, prog_pres:4, tipo_recurso:FEDERALES (APORTACIONES, SUBSIDIOS Y CONVENIOS), monto:210014.93, modificado:210014.92}}</t>
  </si>
  <si>
    <t>{meta1: {unidad_medida:Otros, meta:200.0, meta_modificada:200.0}}</t>
  </si>
  <si>
    <t>{geo1: {cve_municipio:2, localidad:58, direccion:CALLE SAN ANDRES RANCHERIA EL TULE, 20700 EL TULE, ASIENTOS AGUASCALIENTES  ENTRE  CALLE GUADALUPÉ Y  ,    EL PROYECTO ESTA UBICADO EN LA COMUNIDAD DE EL TULE ASIENTOS AGUASCALIENTES, lon:-102.09097239, lat:22.08834377}}</t>
  </si>
  <si>
    <t>{ctto1: {tipo_obra:Obra, numero_contrato:C-FISM-IR-014/2019, contratista:IIE SALVADOR HERNANDEZ ESPARZA, convocante:MUNICIPIO DE ASIENTOS, monto:210014.94, importe_modificado:210014.93}}</t>
  </si>
  <si>
    <t>AGU190401582347</t>
  </si>
  <si>
    <t>CONSTRUCCIÓN DE  RED DE ALCANTARILLADO CON DESCARGAS RED DE AGUA POTABLE EN EL GARABATO - 105088</t>
  </si>
  <si>
    <t>{meta1: {unidad_medida:Metros lineales, avance:91.0}}</t>
  </si>
  <si>
    <t>{ff1: {ciclo_recurso:2019, ramo:33, modalidad:I, prog_pres:4, tipo_recurso:FEDERALES (APORTACIONES, SUBSIDIOS Y CONVENIOS), monto:1357811.31, modificado:1357811.31}}</t>
  </si>
  <si>
    <t>{meta1: {unidad_medida:Metros lineales, meta:91.0, meta_modificada:91.0}}</t>
  </si>
  <si>
    <t>{geo1: {cve_municipio:6, localidad:10, direccion:CALLE AQUILES SERDAN RANCHERIA EL GARABATO, 20666 EL GARABATO, PABELLÓN DE ARTEAGA AGUASCALIENTES  ENTRE  CALLE VEBUSTIANO CARRANZA Y CALLE FRANCISCO VILLA, CALLE FRANCISCO I MADERO  LA OBRA SE REALIZARA EN LA CALLE AQUILES SERDAN, lon:-102.34226363, lat:22.08632144}}</t>
  </si>
  <si>
    <t>{ctto1: {tipo_obra:Obra, numero_contrato:FISM-007/2019-007, contratista:LUVI S.A DE C.V, convocante:MUNICIPIO DE PABELLON DE ARTEAGA, monto:1357811.31, importe_modificado:1357811.31}}</t>
  </si>
  <si>
    <t>AGU190401582817</t>
  </si>
  <si>
    <t>CONSTRUCCIÓN DE GUARNICIONES Y BANQUETAS PINO SUAREZ FDIECISIETE - 119348</t>
  </si>
  <si>
    <t>{meta1: {unidad_medida:Metros Cuadrados, avance:435.02}}</t>
  </si>
  <si>
    <t>{ff1: {ciclo_recurso:2019, ramo:33, modalidad:I, prog_pres:4, tipo_recurso:FEDERALES (APORTACIONES, SUBSIDIOS Y CONVENIOS), monto:270206.98, modificado:270206.98}}</t>
  </si>
  <si>
    <t>{meta1: {unidad_medida:Metros Cuadrados, meta:435.0, meta_modificada:435.02}}</t>
  </si>
  <si>
    <t>{geo1: {cve_municipio:2, localidad:40, direccion:CALLE JOSEFA ORTIZ DE DOMINGUEZ RANCHERIA PINO SUÁREZ (RANCHO VIEJO), 20727 PINO SUÁREZ (RANCHO VIEJO), ASIENTOS AGUASCALIENTES  ENTRE  CALLE MIGUEL HIDALGO Y CALLE 5 DE FEBRERO, CALLE 16 DE SEPTIEMBRE  EL PROYECTO ESTA UBICADO EN, lon:-102.10501077, lat:22.16405552}}</t>
  </si>
  <si>
    <t>{ctto1: {tipo_obra:Obra, numero_contrato:C-FISM-AD-013/2019, contratista:INGAB CONSTRUCCIONES SA DE CV, convocante:MUNICIPIO DE ASIENTOS, monto:261052.01, importe_modificado:270206.98}}</t>
  </si>
  <si>
    <t>AGU190401582831</t>
  </si>
  <si>
    <t>CONSTRUCCIÓN DE RED DE AGUA POTABLE PINO SUÁREZ F DIECINUEVE - 119522</t>
  </si>
  <si>
    <t>{meta1: {unidad_medida:Metros lineales, avance:364.3}}</t>
  </si>
  <si>
    <t>{ff1: {ciclo_recurso:2019, ramo:33, modalidad:I, prog_pres:4, tipo_recurso:FEDERALES (APORTACIONES, SUBSIDIOS Y CONVENIOS), monto:268810.5, modificado:268810.5}}</t>
  </si>
  <si>
    <t>{meta1: {unidad_medida:Metros lineales, meta:364.0, meta_modificada:364.3}}</t>
  </si>
  <si>
    <t>{geo1: {cve_municipio:2, localidad:40, direccion:CALLE MIGUEL HIDALGO RANCHERIA PINO SUÁREZ (RANCHO VIEJO), 20727 PINO SUÁREZ (RANCHO VIEJO), ASIENTOS AGUASCALIENTES  ENTRE    Y  , CALLE JOSEFA ORTIZ DE DOMINGUEZ  EL PROYECTO ESTA UBICADO EN LA COMUNIDAD DE PINO SUAREZ, lon:-102.10524518, lat:22.16443511}}</t>
  </si>
  <si>
    <t>{ctto1: {tipo_obra:Obra, numero_contrato:C-FISM-AD-012/2019, contratista:IC CARLOS EDUADRO MACIAS CHAIREZ, convocante:MUNICIPIO DE ASIENTOS, monto:253742.45, importe_modificado:268810.5}}</t>
  </si>
  <si>
    <t>AGU190401587586</t>
  </si>
  <si>
    <t>CONSTRUCCIÓN DE TECHUMBRE EN TELESECUNDARIA, LOCALIDAD  MAR NEGRO, RINCÓN DE ROMOS. - 165817</t>
  </si>
  <si>
    <t>{ff1: {ciclo_recurso:2019, ramo:33, modalidad:I, prog_pres:4, tipo_recurso:FEDERALES (APORTACIONES, SUBSIDIOS Y CONVENIOS), monto:414778.42, modificado:414778.39}}</t>
  </si>
  <si>
    <t>{geo1: {cve_municipio:7, localidad:23, direccion:CALLE NIÑOS HEROES RANCHERIA MAR NEGRO, 20420 MAR NEGRO, RINCÓN DE ROMOS AGUASCALIENTES  ENTRE  CALLE NIÑOS HEROES Y  ,    ENTRANDO POR LA CALLE NIÑOS HEROES DE SUR A NORTE A MITAD DEL RANCHO SE ENCUENTRA LA IGLESIA Y A FINAL DE E, lon:-102.26397191, lat:22.24126635}}</t>
  </si>
  <si>
    <t>{ctto1: {tipo_obra:Obra, numero_contrato:07062, contratista:CONSTRUCTORA PABELLON S.A. DE C.V., convocante:Municipio de Rincón de Romos, monto:482505.34, importe_modificado:482505.34}}</t>
  </si>
  <si>
    <t>AGU190401591739</t>
  </si>
  <si>
    <t>2 ETAPA SUMINISTRO DE ESTUFAS ECOLOGICAS AHORRADORAS DE LEÑA PARA LA ANTORCHA - 190197</t>
  </si>
  <si>
    <t>{geo1: {cve_municipio:3, localidad:414, direccion:CALLE CORREGIDORA 221 0 INTERIOR 0 FRACCIONAMIENTO ANTORCHISTA, 20800 ANTORCHISTAS [FRACCIONAMIENTO], CALVILLO AGUASCALIENTES  ENTRE  CALLE CENTAURO DEL NORTE Y CALLE FRATERNIDAD, CALLE BENEMERITO DE LAS AMERICAS  A 2 CUADRAS HACI, lon:-102.72451045, lat:21.86156878}}</t>
  </si>
  <si>
    <t>AGU190401591752</t>
  </si>
  <si>
    <t>2 ETAPA SUMINISTRO DE ESTUFAS AHORRADORAS DE LEÑA PARA CALVILLO - 190240</t>
  </si>
  <si>
    <t>{meta1: {unidad_medida:Piezas, avance:94.0}}</t>
  </si>
  <si>
    <t>{ff1: {ciclo_recurso:2019, ramo:33, modalidad:I, prog_pres:4, tipo_recurso:FEDERALES (APORTACIONES, SUBSIDIOS Y CONVENIOS), monto:290591.6, modificado:290591.6}}</t>
  </si>
  <si>
    <t>{meta1: {unidad_medida:Piezas, meta:94.0, meta_modificada:94.0}}</t>
  </si>
  <si>
    <t>{geo1: {cve_municipio:3, localidad:1, direccion:CALLE LAUREL 113 A INTERIOR 0 COLONIA DEL CARMEN, 20804 CALVILLO, CALVILLO AGUASCALIENTES  ENTRE  CALLE SAN JOSE Y CALLE ARTICULO CONST. 115,    A MEDIA CUADRA DEL CENTRO DE MAESTROS, lon:-102.72500511, lat:21.84383488}}</t>
  </si>
  <si>
    <t>AGU190401581379</t>
  </si>
  <si>
    <t>CALENTADORES SOLARES VARIAS VIVIENDAS SAN JUAN DE LA NATURA - 64078</t>
  </si>
  <si>
    <t>{ff1: {ciclo_recurso:2019, ramo:33, modalidad:I, prog_pres:4, tipo_recurso:FEDERALES (APORTACIONES, SUBSIDIOS Y CONVENIOS), monto:60169.2, modificado:60169.2}}</t>
  </si>
  <si>
    <t>{geo1: {cve_municipio:7, localidad:41, direccion:CALLE VARIAS CALLES INTERIOR SN PUEBLO SAN JUAN DE LA NATURA, 20426 SAN JUAN DE LA NATURA, RINCÓN DE ROMOS AGUASCALIENTES  ENTRE  CALLE SIN NOMBRE Y CALLE SIN NOMBRE,    VIVIENDAS UBICADAS EN SAN JUAN DE LA NATURA, lon:-102.22065811, lat:22.36284595}}</t>
  </si>
  <si>
    <t>{ctto1: {tipo_obra:Servicios, numero_contrato:07060, contratista:MARGARITO FERNANDEZ ESPARZA, convocante:Municipio de Rincón de Romos, monto:438651.15, importe_modificado:438651.15}}</t>
  </si>
  <si>
    <t>AGU190401581382</t>
  </si>
  <si>
    <t>CALENTADORES SOLARES VARIAS VIVIENDAS LA ESTACION - 64099</t>
  </si>
  <si>
    <t>DIRECCIÓN DE OBRAS PUBLICAS</t>
  </si>
  <si>
    <t>{ff1: {ciclo_recurso:2019, ramo:33, modalidad:I, prog_pres:4, tipo_recurso:FEDERALES (APORTACIONES, SUBSIDIOS Y CONVENIOS), monto:30084.6, modificado:30084.6}}</t>
  </si>
  <si>
    <t>{geo1: {cve_municipio:7, localidad:35, direccion:CALLE VARIAS CALLES INTERIOR SN PUEBLO RINCON DE ROMOS LA ESTACION, 20400 RINCÓN DE ROMOS [ESTACIÓN], RINCÓN DE ROMOS AGUASCALIENTES  ENTRE  CALLE SIN NOMBRE Y AVENIDA UNIVERSIDAD,    VIVIENDAS EN ESTA LOCALIDAD DE LA ESTACION, lon:-102.27846558, lat:22.2259754}}</t>
  </si>
  <si>
    <t>AGU190401581390</t>
  </si>
  <si>
    <t>CALENTADORES SOLARES VARIAS VIVIENDAS LA BOQUILLA - 64229</t>
  </si>
  <si>
    <t>{geo1: {cve_municipio:7, localidad:10, direccion:CALLE VARIAS CALLES INTERIOR SN PUEBLO LA BOQUILLA, 20450 LA BOQUILLA, RINCÓN DE ROMOS AGUASCALIENTES  ENTRE  CALLE SIN NOMBRE Y CALLE SIN NOMBRE,    VIVIENDAS UBICADAS EN LA LOCALIDAD DE LA BOQUILLA, lon:-102.37129472, lat:22.2617576}}</t>
  </si>
  <si>
    <t>AGU190401583323</t>
  </si>
  <si>
    <t>AMPLIACION DE RED DE AGUA POTABLE C FRANCISCO VILLA EN LA COMUNIDAD DE MESILLAS TEPEZALA - 122739</t>
  </si>
  <si>
    <t>{meta1: {unidad_medida:Metros lineales, avance:338.0}}</t>
  </si>
  <si>
    <t>{ff1: {ciclo_recurso:2019, ramo:33, modalidad:I, prog_pres:4, tipo_recurso:FEDERALES (APORTACIONES, SUBSIDIOS Y CONVENIOS), monto:372955.8, modificado:372955.8}}</t>
  </si>
  <si>
    <t>{meta1: {unidad_medida:Metros lineales, meta:338.0, meta_modificada:338.0}}</t>
  </si>
  <si>
    <t>{geo1: {cve_municipio:9, localidad:15, direccion:CALLE FRANCISCO VILLA COLONIA MESILLAS, 20620 MESILLAS, TEPEZALÁ AGUASCALIENTES  ENTRE  CALLE 5 DE MAYO Y CALLE EMILIANO ZAPATA,    SE ACCEDE A LA COMUNIDAD POR LA ENTRADA PRINCIPAL HATA LLEGAR A LA CALLE FRANCISCO VILLA SE GIRA H, lon:-102.16772194, lat:22.31825089}}</t>
  </si>
  <si>
    <t>{ctto1: {tipo_obra:Obra, numero_contrato:CE-08-FAISM-2019-15, contratista:SACROSA TRITURADOS DE AGUASCALIENTES SA DE CV, convocante:MUNICIPIO DE TEPEZALÁ, monto:372955.8, importe_modificado:372955.8}}</t>
  </si>
  <si>
    <t>AGU190401583325</t>
  </si>
  <si>
    <t>AMPLIACON DE RED DE AGUA POTABLE Y ALCANTARILLADO EN LA C EMILIANO ZAPATA DE LA COMUNIDAD DE EL REFUGIO TEPEZALA - 122756</t>
  </si>
  <si>
    <t>{meta1: {unidad_medida:Metros lineales, avance:257.0}}</t>
  </si>
  <si>
    <t>{ff1: {ciclo_recurso:2019, ramo:33, modalidad:I, prog_pres:4, tipo_recurso:FEDERALES (APORTACIONES, SUBSIDIOS Y CONVENIOS), monto:368355.28, modificado:368355.28}}</t>
  </si>
  <si>
    <t>{meta1: {unidad_medida:Metros lineales, meta:257.0, meta_modificada:257.0}}</t>
  </si>
  <si>
    <t>{geo1: {cve_municipio:9, localidad:24, direccion:CALLE EMILIANO ZAPATA COLONIA EL REFUGIO, 20656 EL REFUGIO, TEPEZALÁ AGUASCALIENTES  ENTRE  CALLE PLUTARCO ELIAS CALLES Y  ,    SE LLEGA A LA COMUNIDAD DE EL REFUGIO POR LA CARRETERA ESTATAL 4 RUMBO AL ORIENTE HASTA LLEGAR AL FINA, lon:-102.22377526, lat:22.16993338}}</t>
  </si>
  <si>
    <t>{ctto1: {tipo_obra:Obra, numero_contrato:CE-09-FAISM-2019-07, contratista:CONSTRUCCIONES LUCIO HERMANOS SA DE CV, convocante:MUNICIPIO DE TEPEZALÁ, monto:368355.27, importe_modificado:368355.27}}</t>
  </si>
  <si>
    <t>AGU190401583328</t>
  </si>
  <si>
    <t>AMPLIACION DE RED DE ALCANTARILLADO C CINCO  DE MAYO EN LA COMUNIDAD DE SAN ANTONIO TEPEZALA - 122782</t>
  </si>
  <si>
    <t>{meta1: {unidad_medida:Metros lineales, avance:146.0}}</t>
  </si>
  <si>
    <t>{ff1: {ciclo_recurso:2019, ramo:33, modalidad:I, prog_pres:4, tipo_recurso:FEDERALES (APORTACIONES, SUBSIDIOS Y CONVENIOS), monto:445519.29, modificado:445519.29}}</t>
  </si>
  <si>
    <t>{meta1: {unidad_medida:Metros lineales, meta:146.0, meta_modificada:146.0}}</t>
  </si>
  <si>
    <t>{geo1: {cve_municipio:9, localidad:25, direccion:CALLE 5 DE MAYO COLONIA SAN ANTONIO, 20616 SAN ANTONIO, TEPEZALÁ AGUASCALIENTES  ENTRE  CALLE RICARDO FLORES MAGON Y CALLE NUEVA, CALLE RIO BRAVO  SE ACCEDE A LA COMUNIDAD DE SAN ANTONIO POR LA CARRETERA RINCON DE ROMOSLORETO AL L, lon:-102.25082243, lat:22.22725981}}</t>
  </si>
  <si>
    <t>{ctto1: {tipo_obra:Obra, numero_contrato:CE-011-FAISM-2019-06, contratista:CONSTRUCTORA Y MATERIALES PABELLON S DE RL DE CV, convocante:MUNICIPIO DE TEPEZALÁ, monto:445519.29, importe_modificado:445519.29}}</t>
  </si>
  <si>
    <t>AGU190401583337</t>
  </si>
  <si>
    <t>REHABILITACION DE LINEA DE CONDUCCION DE AGUA POTABLE - 122856</t>
  </si>
  <si>
    <t>{meta1: {unidad_medida:Metros lineales, avance:300.0}}</t>
  </si>
  <si>
    <t>{ff1: {ciclo_recurso:2019, ramo:33, modalidad:I, prog_pres:4, tipo_recurso:FEDERALES (APORTACIONES, SUBSIDIOS Y CONVENIOS), monto:224363.02, modificado:224363.02}}</t>
  </si>
  <si>
    <t>{meta1: {unidad_medida:Metros lineales, meta:300.0, meta_modificada:300.0}}</t>
  </si>
  <si>
    <t>{geo1: {cve_municipio:9, localidad:1, direccion:CALLE BLVD OTTO GRANADOS ROLDAN COLONIA FELIPE GONZÁLEZ GONZÁLEZ, 20604 TEPEZALÁ, TEPEZALÁ AGUASCALIENTES  ENTRE  CARRETERA FEDERAL 22 Y CALLE JESUS MARIA RODRIGUEZ,    SE ACCEDE A LA CABECERA MUNICIPAL POR LA CARRETERA FEDERAL 22, lon:-102.1668764, lat:22.22036366}}</t>
  </si>
  <si>
    <t>{ctto1: {tipo_obra:Obra, numero_contrato:CE-06-FAISM-2019-14, contratista:RODCA CONSTRUCCIONES SA DE CV, convocante:MUNICIPIO DE TEPEZALÁ, monto:224363.02, importe_modificado:224363.02}}</t>
  </si>
  <si>
    <t>AGU190401587616</t>
  </si>
  <si>
    <t>CONSTRUCCIÓN DE CUARTO PARA BAÑO EN AMAPOLAS DEL RIO - 166401</t>
  </si>
  <si>
    <t>{geo1: {cve_municipio:11, localidad:3, direccion:CALLE SANTA CRUZ INTERIOR SN PUEBLO AMAPOLAS DEL RÍO, 20357 AMAPOLAS DEL RÍO, SAN FRANCISCO DE LOS ROMO AGUASCALIENTES  ENTRE  CALLE LAS AMAPOLAS Y CALLE SOR JUANA INES DE LA CRUZ, CALLE RAFAEL RAMIREZ  CALLE SANTA CRUZ S N AMAPOL, lon:-102.14667563, lat:22.03862924}}</t>
  </si>
  <si>
    <t>AGU190401587626</t>
  </si>
  <si>
    <t>CONSTRUCCIÓN DE CUARTOS DORMITORIOS EN AMAPOLAS DEL RIO - 166536</t>
  </si>
  <si>
    <t>{ff1: {ciclo_recurso:2019, ramo:33, modalidad:I, prog_pres:4, tipo_recurso:FEDERALES (APORTACIONES, SUBSIDIOS Y CONVENIOS), monto:351305.24, modificado:351305.24}}</t>
  </si>
  <si>
    <t>{geo1: {cve_municipio:11, localidad:3, direccion:CALLE BENITO JUAREZ 207  INTERIOR SN PUEBLO AMAPOLAS DEL RÍO, 20357 AMAPOLAS DEL RÍO, SAN FRANCISCO DE LOS ROMO AGUASCALIENTES  ENTRE  CALLE EMILIANO ZAPATA Y CALLE JACARANDAS, CALLE JOSEFA ORTIZ DE DOMINGUEZ  BENITO JUAREZ 207 BE, lon:-102.1471316, lat:22.03609079}}</t>
  </si>
  <si>
    <t>AGU190401587627</t>
  </si>
  <si>
    <t>CONSTRUCCIÓN BARDA PERIMETRAL ESCUELA PRIMARIA GUEL JIMENEZ CABECERA MUNICIPAL, RINCÓN DE ROMOS - 166539</t>
  </si>
  <si>
    <t>{meta1: {unidad_medida:Metros lineales, avance:131.26}}</t>
  </si>
  <si>
    <t>{ff1: {ciclo_recurso:2019, ramo:33, modalidad:I, prog_pres:4, tipo_recurso:FEDERALES (APORTACIONES, SUBSIDIOS Y CONVENIOS), monto:451294.62, modificado:451293.07}}</t>
  </si>
  <si>
    <t>{meta1: {unidad_medida:Metros lineales, meta:131.0, meta_modificada:131.26}}</t>
  </si>
  <si>
    <t>{geo1: {cve_municipio:7, localidad:1, direccion:CALLE INSURGENTES PONIENTE PUEBLO RINCÓN DE ROMOS CENTRO, 20400 RINCÓN DE ROMOS, RINCÓN DE ROMOS AGUASCALIENTES  ENTRE  CALLE MEXICO Y CALLE MORELOS, CALLE DOCTOR ALBERTO SABIN  EN LA CALLE ALBERTO SABIEN SE ENCUENTRA EL TEATRO Y , lon:-102.31923806, lat:22.22813505}}</t>
  </si>
  <si>
    <t>{ctto1: {tipo_obra:Obra, numero_contrato:07064, contratista:EMULSIONES ASFALTICAS DE AGUASCALIENTES S.A.DE C.V., convocante:Municipio de Rincón de Romos, monto:457992.52, importe_modificado:457992.52}}</t>
  </si>
  <si>
    <t>AGU190401581403</t>
  </si>
  <si>
    <t>CALENTADORES SOLARES VARIAS VIVIENDAS COL DIECIOCHO DE MARZO - 64520</t>
  </si>
  <si>
    <t>{ff1: {ciclo_recurso:2019, ramo:33, modalidad:I, prog_pres:4, tipo_recurso:FEDERALES (APORTACIONES, SUBSIDIOS Y CONVENIOS), monto:12033.64, modificado:12033.84}}</t>
  </si>
  <si>
    <t>{geo1: {cve_municipio:7, localidad:14, direccion:INTERIOR SN COLONIA 18 DE MARZO, 20434 18 DE MARZO [COLONIA], RINCÓN DE ROMOS AGUASCALIENTES  ENTRE  CARRETERA AGS90 Y TERRACERIA SIN NOMBRE,    VIVIENDAS LOCALIZADAS EN ESTA COLONIA 18 DE MARZO, lon:-102.27460464, lat:22.17927377}}</t>
  </si>
  <si>
    <t>AGU190401581411</t>
  </si>
  <si>
    <t>CALENTADORES SOLARES VARIAS VIVIENDAS RINCON DE ROMOS - 64663</t>
  </si>
  <si>
    <t>{meta1: {unidad_medida:Celdas solares, avance:150.0}}</t>
  </si>
  <si>
    <t>{ff1: {ciclo_recurso:2019, ramo:33, modalidad:I, prog_pres:4, tipo_recurso:FEDERALES (APORTACIONES, SUBSIDIOS Y CONVENIOS), monto:902538.0, modificado:902538.0}}</t>
  </si>
  <si>
    <t>{meta1: {unidad_medida:Celdas solares, meta:150.0, meta_modificada:150.0}}</t>
  </si>
  <si>
    <t>{geo1: {cve_municipio:7, localidad:1, direccion:CALLE VARIAS CALLES PUEBLO RINCÓN DE ROMOS CENTRO, 20400 RINCÓN DE ROMOS, RINCÓN DE ROMOS AGUASCALIENTES  ENTRE  CALLE VARIAS CALLES Y CALLE VARIAS CALLES, CALLE VARIAS CALLES  VIVIENDAS UBICADAS EN ESTA LOCALIDAD, lon:-102.32269029, lat:22.22956093}}</t>
  </si>
  <si>
    <t>AGU190401583340</t>
  </si>
  <si>
    <t>AMPLIACION DE RE DE ALCANTARILLADO C LA PRESITA SAN ANTONIO TEPEZALA - 122888</t>
  </si>
  <si>
    <t>{meta1: {unidad_medida:Metros lineales, avance:184.0}}</t>
  </si>
  <si>
    <t>{ff1: {ciclo_recurso:2019, ramo:33, modalidad:I, prog_pres:4, tipo_recurso:FEDERALES (APORTACIONES, SUBSIDIOS Y CONVENIOS), monto:321069.54, modificado:321069.54}}</t>
  </si>
  <si>
    <t>{meta1: {unidad_medida:Metros lineales, meta:184.0, meta_modificada:184.0}}</t>
  </si>
  <si>
    <t>{geo1: {cve_municipio:9, localidad:25, direccion:CALLE LA PRESITA COLONIA SAN ANTONIO, 20616 SAN ANTONIO, TEPEZALÁ AGUASCALIENTES  ENTRE  CALLE JOSE LUIS OVALLLE ALVAREZ Y  ,    SE ACCEDE A LA COMUNIDAD DE SAN ANTONIO Y AL LLEGAR AL JARDIN PRINCIPAL SE DA VUELTA RUMBO AL SUR PAR, lon:-102.25393283, lat:22.23808979}}</t>
  </si>
  <si>
    <t>{ctto1: {tipo_obra:Obra, numero_contrato:CE-019-FAISM-2019-IRE-019, contratista:GRUPO CONSTRUCTOR KAFRAGS SA DE CV, convocante:MUNICIPIO DE TEPEZALÁ, monto:321069.54, importe_modificado:321069.54}}</t>
  </si>
  <si>
    <t>AGU190401583356</t>
  </si>
  <si>
    <t>AMPLIACION DE RED DE ALCANTARILLADO C RIO GRANDE DE LA COMUNIDAD DE SAN ANONIO TEPEZALA - 122933</t>
  </si>
  <si>
    <t>{meta1: {unidad_medida:Metros lineales, avance:92.0}}</t>
  </si>
  <si>
    <t>{ff1: {ciclo_recurso:2019, ramo:33, modalidad:I, prog_pres:4, tipo_recurso:FEDERALES (APORTACIONES, SUBSIDIOS Y CONVENIOS), monto:199306.17, modificado:199306.17}}</t>
  </si>
  <si>
    <t>{meta1: {unidad_medida:Metros lineales, meta:92.0, meta_modificada:92.0}}</t>
  </si>
  <si>
    <t>{geo1: {cve_municipio:9, localidad:25, direccion:CALLE RIO GRANDE COLONIA SAN ANTONIO, 20616 SAN ANTONIO, TEPEZALÁ AGUASCALIENTES  ENTRE  CALLE NUEVA Y  ,    SE ACCEDE A LA COMUNIDAD POR LA CARRETERA FEDERAL 22 Y AL LLEGAR A LA CALLE RIO BRAVO GIRAR RUMBO AL SUR HASTA LLEGAR A L, lon:-102.25292817, lat:22.22455097}}</t>
  </si>
  <si>
    <t>{ctto1: {tipo_obra:Obra, numero_contrato:CE-022-FAISM-2019-022, contratista:CONSTRUCCIONES LUCIO HERMANOS SA DE CV, convocante:MUNICIPIO DE TEPEZALÁ, monto:199306.18, importe_modificado:199306.18}}</t>
  </si>
  <si>
    <t>AGU190401587640</t>
  </si>
  <si>
    <t>SUMINISTRO DE ESTUFA ECOLOGICA AHORRADORA DE LEÑA PARA LOS ARCOS - 166690</t>
  </si>
  <si>
    <t>{meta1: {unidad_medida:Piezas, avance:39.0}}</t>
  </si>
  <si>
    <t>{ff1: {ciclo_recurso:2019, ramo:33, modalidad:I, prog_pres:4, tipo_recurso:FEDERALES (APORTACIONES, SUBSIDIOS Y CONVENIOS), monto:120564.6, modificado:120564.6}}</t>
  </si>
  <si>
    <t>{meta1: {unidad_medida:Piezas, meta:39.0, meta_modificada:39.0}}</t>
  </si>
  <si>
    <t>{geo1: {cve_municipio:3, localidad:385, direccion:CALLE LAS PALMAS 200 0 INTERIOR 0 RANCHERIA LOS ARCOS, 20834 EL MORANCILLO (LOS ARCOS), CALVILLO AGUASCALIENTES  ENTRE  CALLE RIO LERMA Y CALLE ROBLE,    A 150 METROS DE EL KINDER, lon:-102.68276117, lat:21.87307454}}</t>
  </si>
  <si>
    <t>AGU190401587703</t>
  </si>
  <si>
    <t>CONSTRUCCIÓN DE CUARTO PARA BAÑO EN FRACCIONAMIENTO HIDALGO - 167319</t>
  </si>
  <si>
    <t>{ff1: {ciclo_recurso:2019, ramo:33, modalidad:I, prog_pres:4, tipo_recurso:FEDERALES (APORTACIONES, SUBSIDIOS Y CONVENIOS), monto:80574.48, modificado:80574.48}}</t>
  </si>
  <si>
    <t>{geo1: {cve_municipio:11, localidad:1, direccion:CALLE JOSEFA ORTIZ DE DOMINGUEZ 402 CUATROCIENTOS DOS INTERIOR SN FRACCIONAMIENTO HIDALGO, 20303 SAN FRANCISCO DE LOS ROMO, SAN FRANCISCO DE LOS ROMO AGUASCALIENTES  ENTRE  CALLE OTTO GRANADOS ROLDAN Y CALLE CARLOS SALINAS DE GORT, lon:-102.26848558, lat:22.06871136}}</t>
  </si>
  <si>
    <t>AGU190401587705</t>
  </si>
  <si>
    <t>CONSTRUCCIÓN DE CUARTO PARA BAÑO EN FRACCIONAMIENTO LOS LIRIOS - 167346</t>
  </si>
  <si>
    <t>{geo1: {cve_municipio:11, localidad:1, direccion:CALLE RIO SAN PEDRO 401 CUATROCIENTOS UNO INTERIOR SN FRACCIONAMIENTO LOS LIRIOS, 20305 SAN FRANCISCO DE LOS ROMO, SAN FRANCISCO DE LOS ROMO AGUASCALIENTES  ENTRE  CALLE FRANCISCO JAVIER GUTIERREZ Y  ,    RIO SAN PEDRO 401 FRACCIO, lon:-102.27696136, lat:22.07579541}}</t>
  </si>
  <si>
    <t>AGU190401587709</t>
  </si>
  <si>
    <t>CONSTRUCCIÓN DE CUARTOS DORMITORIOS EN FRACCIONAMIENTO LOS LIRIOS - 167380</t>
  </si>
  <si>
    <t>{ff1: {ciclo_recurso:2019, ramo:33, modalidad:I, prog_pres:4, tipo_recurso:FEDERALES (APORTACIONES, SUBSIDIOS Y CONVENIOS), monto:173146.2, modificado:173146.2}}</t>
  </si>
  <si>
    <t>{geo1: {cve_municipio:11, localidad:1, direccion:CALLE RIO SAN PEDRO 307 TRESCIENTOS SIETE INTERIOR SN FRACCIONAMIENTO LOS LIRIOS, 20305 SAN FRANCISCO DE LOS ROMO, SAN FRANCISCO DE LOS ROMO AGUASCALIENTES  ENTRE  CALLE REFUGIO ESPARZA REYES Y CALLE FRANCISCO JAVIER GUTIÉRREZ,   , lon:-102.27690772, lat:22.07606883}}</t>
  </si>
  <si>
    <t>AGU190401583375</t>
  </si>
  <si>
    <t>ELECTRIFICACION EN VARIAS COMUNIDADES DEL MUNICIPIO DE TEPEZALA - 123011</t>
  </si>
  <si>
    <t>{meta1: {unidad_medida:Otros, avance:11.0}}</t>
  </si>
  <si>
    <t>{ff1: {ciclo_recurso:2019, ramo:33, modalidad:I, prog_pres:4, tipo_recurso:FEDERALES (APORTACIONES, SUBSIDIOS Y CONVENIOS), monto:742142.18, modificado:742142.18}}</t>
  </si>
  <si>
    <t>{meta1: {unidad_medida:Otros, meta:11.0, meta_modificada:11.0}}</t>
  </si>
  <si>
    <t>{geo1: {cve_municipio:9, localidad:166, direccion:CALLE ELECTRIFICACION VARIAS COMUNIDADES TEPEZALA COLONIA TEPEZALA CENTRO, 20600 TEPEZALÁ, TEPEZALÁ AGUASCALIENTES  ENTRE    Y  ,    CALLE OJO DE AGUA CARBONERAS CALLE COLOSIO EL PORVENIR CALLE MESILLAS COL PREHISPANICA CABECERA M, lon:-102.16973248, lat:22.22738226}}</t>
  </si>
  <si>
    <t>{ctto1: {tipo_obra:Obra, numero_contrato:CE-13-FAISM-2019-10, contratista:HECTOR HUGO MEDRANO LECHUGA, convocante:MUNICIPIO DE TEPEZALÁ, monto:742142.19, importe_modificado:742142.19}}</t>
  </si>
  <si>
    <t>AGU190401587715</t>
  </si>
  <si>
    <t>CONSTRUCCIÓN DE CUARTOS DORMITORIO EN SAN JOSE DEL BARRANCO - 167451</t>
  </si>
  <si>
    <t>{ff1: {ciclo_recurso:2019, ramo:33, modalidad:I, prog_pres:4, tipo_recurso:FEDERALES (APORTACIONES, SUBSIDIOS Y CONVENIOS), monto:497950.54, modificado:497950.54}}</t>
  </si>
  <si>
    <t>{geo1: {cve_municipio:11, localidad:1, direccion:CALLE JUSTICIA 461 CUATROCIENTOS SESENTA Y UNO INTERIOR SN FRACCIONAMIENTO SAN JOSÉ DEL BARRANCO, 20304 SAN FRANCISCO DE LOS ROMO, SAN FRANCISCO DE LOS ROMO AGUASCALIENTES  ENTRE  CALLE VIVIENDA Y CALLE SEGURIDAD PUBLICA, CALLE EC, lon:-102.26516501, lat:22.0704066}}</t>
  </si>
  <si>
    <t>AGU190401587720</t>
  </si>
  <si>
    <t>CONSTRUCCIÓN DE CUARTO PARA BAÑO EN FRACCIONAMIENTO REVOLUCIÓN - 167522</t>
  </si>
  <si>
    <t>{ff1: {ciclo_recurso:2019, ramo:33, modalidad:I, prog_pres:4, tipo_recurso:FEDERALES (APORTACIONES, SUBSIDIOS Y CONVENIOS), monto:86573.1, modificado:86573.1}}</t>
  </si>
  <si>
    <t>{geo1: {cve_municipio:11, localidad:1, direccion:CALLE VALENTIN GOMEZ FARIAS 301 TRESCIENTOS UNO INTERIOR SN FRACCIONAMIENTO REVOLUCIÓN, 20303 SAN FRANCISCO DE LOS ROMO, SAN FRANCISCO DE LOS ROMO AGUASCALIENTES  ENTRE  CALLE JOSE MARIA CHAVEZ Y CALLE EMILIO CARRANZA, CALLE FRANC, lon:-102.26835684, lat:22.07690397}}</t>
  </si>
  <si>
    <t>AGU190401587724</t>
  </si>
  <si>
    <t>CONSTRUCCIÓN DE CUARTOS DORMITORIOS EN FRACCIONAMIENTO REVOLUCIÓN - 167564</t>
  </si>
  <si>
    <t>{ff1: {ciclo_recurso:2019, ramo:33, modalidad:I, prog_pres:4, tipo_recurso:FEDERALES (APORTACIONES, SUBSIDIOS Y CONVENIOS), monto:168147.35, modificado:168147.35}}</t>
  </si>
  <si>
    <t>{geo1: {cve_municipio:11, localidad:1, direccion:CALLE INDEPENDENCIA 410 CUATROCIENTOS DIEZ INTERIOR SN FRACCIONAMIENTO REVOLUCIÓN, 20303 SAN FRANCISCO DE LOS ROMO, SAN FRANCISCO DE LOS ROMO AGUASCALIENTES  ENTRE  CALLE GUADALUPE VICTORIA Y CALLE AQUILES SERDAN, CALLE VICENTE GU, lon:-102.26942972, lat:22.07917078}}</t>
  </si>
  <si>
    <t>AGU190401587735</t>
  </si>
  <si>
    <t>CONSTRUCCIÓN DE CUARTOS DORMITORIOS EN OJO DE AGUA DEL MEZQUITE - 167640</t>
  </si>
  <si>
    <t>{ff1: {ciclo_recurso:2019, ramo:33, modalidad:I, prog_pres:4, tipo_recurso:FEDERALES (APORTACIONES, SUBSIDIOS Y CONVENIOS), monto:345813.5, modificado:345813.5}}</t>
  </si>
  <si>
    <t>{geo1: {cve_municipio:11, localidad:6, direccion:CALLE INDEPENDENCIA 16 DIECISEIS INTERIOR SN PUEBLO OJO DE AGUA DEL MEZQUITE, 20356 BORROTES, SAN FRANCISCO DE LOS ROMO AGUASCALIENTES  ENTRE  CALLE RAFAEL RAMIREZ Y CALLE MAGISTERIO,    CALLES INDEPENDENCIA 16 RAFAEL RAMIREZ SN N, lon:-102.19808665, lat:22.06169524}}</t>
  </si>
  <si>
    <t>AGU190401582328</t>
  </si>
  <si>
    <t>CONSTRUCCIÓN DE CUARTO DORMITORIO VARIAS VIVIENDAS RINCON DE ROMOS - 104394</t>
  </si>
  <si>
    <t>{ff1: {ciclo_recurso:2019, ramo:33, modalidad:I, prog_pres:4, tipo_recurso:FEDERALES (APORTACIONES, SUBSIDIOS Y CONVENIOS), monto:438651.15, modificado:438651.15}}</t>
  </si>
  <si>
    <t>{geo1: {cve_municipio:7, localidad:1, direccion:CALLE VARIAS CALLES PUEBLO RINCÓN DE ROMOS CENTRO, 20400 RINCÓN DE ROMOS, RINCÓN DE ROMOS AGUASCALIENTES  ENTRE  CALLE SIN NOMBRE Y CALLE SIN NOMBRE, CALLE SIN NOMBRE  VARIAS CALLES DE LA LOCALIDAD, lon:-102.32166568, lat:22.22898987}}</t>
  </si>
  <si>
    <t>AGU190401586818</t>
  </si>
  <si>
    <t>SUMINISTRO DE ESTOFA ECOLÓGICA AHORRADORA DE LEÑA PARA BARRANCA DEL ROBLE - 158587</t>
  </si>
  <si>
    <t>{geo1: {cve_municipio:3, localidad:8, direccion:CALLE CAOBA 314 0 INTERIOR 0 RANCHERIA BARRANCA DEL ROBLE, 20856 BARRANCA DEL ROBLE, CALVILLO AGUASCALIENTES  ENTRE  CALLE EBANO Y  ,    A 20 METROS DE LA UNICA TIENDA DE LA LOCALIDAD, lon:-102.74713581, lat:21.76742324}}</t>
  </si>
  <si>
    <t>AGU190401587754</t>
  </si>
  <si>
    <t>CONSTRUCCIÓN DE CUARTO DORMITORIO FRACCIONAMIENTO SANTA BARBARA - 167822</t>
  </si>
  <si>
    <t>{ff1: {ciclo_recurso:2019, ramo:33, modalidad:I, prog_pres:4, tipo_recurso:FEDERALES (APORTACIONES, SUBSIDIOS Y CONVENIOS), monto:81574.25, modificado:81574.25}}</t>
  </si>
  <si>
    <t>{geo1: {cve_municipio:11, localidad:1, direccion:PRIVADA SAN AGUSTIN 102 CIENTO DOS INTERIOR SN FRACCIONAMIENTO SANTA BÁRBARA, 20304 SAN FRANCISCO DE LOS ROMO, SAN FRANCISCO DE LOS ROMO AGUASCALIENTES  ENTRE  AVENIDA SANTA BARBARA Y  , PRIVADA SANTA MONICA  SAN AGUSTIN PTE 102 F, lon:-102.26244525, lat:22.06333719}}</t>
  </si>
  <si>
    <t>AGU190401586826</t>
  </si>
  <si>
    <t>SUMINISTRO DE ESTUFA ECOLOGICA AHORRADORA DE LEÑA PARA CERRO BLANCO - 158637</t>
  </si>
  <si>
    <t>{geo1: {cve_municipio:3, localidad:18, direccion:CALLE OBRERO 142 0 INTERIOR 0 RANCHERIA CERRO BLANCO, 20860 CERRO BLANCO, CALVILLO AGUASCALIENTES  ENTRE  CALLE NIÑO PERDIDO Y  ,    A 270 METROS DE LA IGLESIA, lon:-102.80253824, lat:21.841296}}</t>
  </si>
  <si>
    <t>AGU190401586830</t>
  </si>
  <si>
    <t>SUMINISTRO DE ESTUFA ECOLOGICA AHORRADORA DE LEÑA PARA LA FRAGUA - 158674</t>
  </si>
  <si>
    <t>{geo1: {cve_municipio:3, localidad:25, direccion:CALLE EUCALIPTO 201 0 INTERIOR 0 RANCHERIA LA FRAGUA, 20862 LA FRAGUA, CALVILLO AGUASCALIENTES  ENTRE  CALLE ALFONSO DE LARA Y PRIVADA LAS AVES,    A 200 METROS DE LA IGLESIA, lon:-102.80733352, lat:21.78961368}}</t>
  </si>
  <si>
    <t>AGU190401587773</t>
  </si>
  <si>
    <t>CONSTRUCCIÓN DE CUARTO PARA COCINA EN ZONA CENTRO - 167992</t>
  </si>
  <si>
    <t>{geo1: {cve_municipio:11, localidad:1, direccion:CALLE EMILIO CARRANZA 408 CUATROCIENTOS OCHO INTERIOR SN COLONIA SAN FRANCISCO DE LOS ROMOS CENTRO, 20300 SAN FRANCISCO DE LOS ROMO, SAN FRANCISCO DE LOS ROMO AGUASCALIENTES  ENTRE  CALLE ROMO DE VIVAR Y  , CALLE IGNACIO ALLENDE  , lon:-102.27653221, lat:22.07796778}}</t>
  </si>
  <si>
    <t>AGU190401587776</t>
  </si>
  <si>
    <t>SUMINISTRO DE ESTUFA AHORRADORA DE LEÑA PARA LAS TINAJAS - 168001</t>
  </si>
  <si>
    <t>{geo1: {cve_municipio:3, localidad:98, direccion:PRIVADA GUADALUPE VICTORIA 105 0 INTERIOR SN RANCHERIA LAS TINAJAS, 20862 LAS TINAJAS, CALVILLO AGUASCALIENTES  ENTRE  CALLE GUADALUPE VICTORIA Y CALLE JUAREZ,    PRIVADA FRENTE A LA CANCHA, lon:-102.77502931, lat:21.81126059}}</t>
  </si>
  <si>
    <t>AGU190401587778</t>
  </si>
  <si>
    <t>SUMINISTRO DE ESTUFA AHORRADORA DE LEÑA PARA EL FRACCIONAMIENTO VALLE DE HUAJUCAR - 168028</t>
  </si>
  <si>
    <t>{meta1: {unidad_medida:Piezas, avance:47.0}}</t>
  </si>
  <si>
    <t>{ff1: {ciclo_recurso:2019, ramo:33, modalidad:I, prog_pres:4, tipo_recurso:FEDERALES (APORTACIONES, SUBSIDIOS Y CONVENIOS), monto:145295.8, modificado:145295.8}}</t>
  </si>
  <si>
    <t>{meta1: {unidad_medida:Piezas, meta:47.0, meta_modificada:47.0}}</t>
  </si>
  <si>
    <t>{geo1: {cve_municipio:3, localidad:222, direccion:CALLE VALLE DE HUAJUCAR 701 0 INTERIOR SN FRACCIONAMIENTO VALLE DE HUEJÚCAR, 20805 VALLE HUEJÚCAR [FRACCIONAMIENTO POPULAR], CALVILLO AGUASCALIENTES  ENTRE  CALLE JALISCO Y CALLE AGUASCALIENTES,    FRENTE A LAS AREAS VERDES, lon:-102.75110822, lat:21.83148905}}</t>
  </si>
  <si>
    <t>AGU190401587782</t>
  </si>
  <si>
    <t>SUMINISTRO DE ESTUFA AHORRADORA DE LEÑA PARA EL TEPETATE DE ABAJO - 168081</t>
  </si>
  <si>
    <t>{geo1: {cve_municipio:3, localidad:185, direccion:CALLE MIGUEL HIDALGO 117 0 INTERIOR SN RANCHERIA EL TEPETATE DE ABAJO, 20854 EL TEPETATE DE ABAJO, CALVILLO AGUASCALIENTES  ENTRE  CALLE LAURO AGUIRRE Y  ,    A 200 MTS DE LA IGLESIA, lon:-102.74655517, lat:21.79149385}}</t>
  </si>
  <si>
    <t>AGU190401587783</t>
  </si>
  <si>
    <t>SUMINISTRO DE ESTUFA AHORRADORA DE LEÑA PARA EL TEPETATE DE ARRIBA - 168100</t>
  </si>
  <si>
    <t>{geo1: {cve_municipio:3, localidad:139, direccion:CALLE EMILIANO ZAPATA 107 A INTERIOR SN RANCHERIA EL TEPETATE DE ARRIBA, 20854 EL TEPETATE DE ARRIBA, CALVILLO AGUASCALIENTES  ENTRE    Y  ,    A 200 MTS DE LA ESCUELA, lon:-102.73890426, lat:21.79006162}}</t>
  </si>
  <si>
    <t>AGU190401587784</t>
  </si>
  <si>
    <t>SUMINISTRO DE ESTUFA AHORRADORA DE LEÑA PARA EL TEPALCATE - 168122</t>
  </si>
  <si>
    <t>{geo1: {cve_municipio:3, localidad:91, direccion:CALLE 5 DE AGOSTO 281 C INTERIOR SN RANCHERIA EL TEPALCATE, 20874 EL TEPALCATE, CALVILLO AGUASCALIENTES  ENTRE  CALLE 9 DE FEBRERO Y CALLE 29 DE MARZO,    A 50 MTS DE LA IGLESIA DE LA COMUNIDAD, lon:-102.76765785, lat:21.844224}}</t>
  </si>
  <si>
    <t>AGU190401587785</t>
  </si>
  <si>
    <t>SUMINISTRO DE ESTUFA AHORRADORA DE LEÑA PARA BARRANCA DE PORTALES - 168144</t>
  </si>
  <si>
    <t>{geo1: {cve_municipio:3, localidad:9, direccion:CALLE CEDRO 202  INTERIOR SN RANCHERIA BARRANCA DE PORTALES, 20872 BARRANCA DE PORTALES, CALVILLO AGUASCALIENTES  ENTRE  PRIVADA ENCINO Y  ,    A 100 MTS DE LA IGLESIA, lon:-102.76324064, lat:21.84801923}}</t>
  </si>
  <si>
    <t>AGU190401587786</t>
  </si>
  <si>
    <t>SUMINISTRO DE ESTUFA AHORRADORA DE LEÑA PARA EL RODEO - 168159</t>
  </si>
  <si>
    <t>{meta1: {unidad_medida:Piezas, avance:40.0}}</t>
  </si>
  <si>
    <t>{ff1: {ciclo_recurso:2019, ramo:33, modalidad:I, prog_pres:4, tipo_recurso:FEDERALES (APORTACIONES, SUBSIDIOS Y CONVENIOS), monto:123656.0, modificado:123656.0}}</t>
  </si>
  <si>
    <t>{meta1: {unidad_medida:Piezas, meta:40.0, meta_modificada:40.0}}</t>
  </si>
  <si>
    <t>{geo1: {cve_municipio:3, localidad:78, direccion:PRIVADA LAUREL 110  INTERIOR SN RANCHERIA EL RODEO, 20870 EL RODEO, CALVILLO AGUASCALIENTES  ENTRE  CALLE FRESNO Y CALLE PINO,    A ESPALDAS DE LA PRIMARIA, lon:-102.74739389, lat:21.86842998}}</t>
  </si>
  <si>
    <t>AGU190401587787</t>
  </si>
  <si>
    <t>SUMINISTRO DE ESTUFA AHORRADORA DE LEÑA PARA EL SALITRE - 168188</t>
  </si>
  <si>
    <t>{meta1: {unidad_medida:Piezas, avance:33.0}}</t>
  </si>
  <si>
    <t>{ff1: {ciclo_recurso:2019, ramo:33, modalidad:I, prog_pres:4, tipo_recurso:FEDERALES (APORTACIONES, SUBSIDIOS Y CONVENIOS), monto:102016.2, modificado:102016.2}}</t>
  </si>
  <si>
    <t>{meta1: {unidad_medida:Piezas, meta:33.0, meta_modificada:33.0}}</t>
  </si>
  <si>
    <t>{geo1: {cve_municipio:3, localidad:79, direccion:CALLE CIRCUNVALACIÓN 88  INTERIOR SN RANCHERIA EL SALITRE, 20860 EL SALITRE, CALVILLO AGUASCALIENTES  ENTRE  CALLE MARAVILLAS Y CALLE LOPEZ MATEOS,    A 50 MTS DEL KINDER, lon:-102.7692405, lat:21.81987463}}</t>
  </si>
  <si>
    <t>AGU190401586850</t>
  </si>
  <si>
    <t>SUMINISTRO DE ESTUFA ECOLOGICA AHORRADORA  DE LEÑA PARA TANQUE DE LOS SERNA - 158849</t>
  </si>
  <si>
    <t>{geo1: {cve_municipio:3, localidad:89, direccion:INTERIOR 0 RANCHERIA TANQUE DE LOS SERNA, 20864 TANQUE DE LOS SERNA, CALVILLO AGUASCALIENTES  ENTRE    Y  ,    A 150 METROS DE EL TINACO DE SEDESOL, lon:-102.81940974, lat:21.89695428}}</t>
  </si>
  <si>
    <t>AGU190401586857</t>
  </si>
  <si>
    <t>SUMINISTRO DE ESTUFA ECOLOGICA AHORRADORA DE LEÑA PARA EL SAUCILLO - 158916</t>
  </si>
  <si>
    <t>{geo1: {cve_municipio:3, localidad:86, direccion:CALLE SAUCILLO 1 0 INTERIOR 0 RANCHERIA EL SAUCILLO, 20870 SAUCILLO, CALVILLO AGUASCALIENTES  ENTRE    Y  ,    A MEDIO KILOMETRO DEL TERRERO DEL REFUGIO, lon:-102.84678396, lat:21.86009679}}</t>
  </si>
  <si>
    <t>AGU190401586871</t>
  </si>
  <si>
    <t>SUMINISTRO DE ESTUFA ECOLOGICA AHORRADORA DE LEÑA PAR EL GUENCHO - 159014</t>
  </si>
  <si>
    <t>{geo1: {cve_municipio:3, localidad:113, direccion:CAMINO TRAMO JALTICHE DE ARRIBA  - ELGUENCHO MARGEN DERECHO   KILÓMETRO undefined + undefined 105 0 INTERIOR 0 RANCHERIA EL GÜENCHO, 20856 EL GÜENCHO, CALVILLO AGUASCALIENTES  ENTRE    Y  ,    A 1.75 KILOMETROS DE MESA DE LOS GARC, lon:-102.77408536, lat:21.74231218}}</t>
  </si>
  <si>
    <t>AGU190401586874</t>
  </si>
  <si>
    <t>SUMINISTRO DE ESTUFA ECOLOGICA AHORRADORA DE LEÑA PARA PARA PRESA DE LOS SERNA - 159050</t>
  </si>
  <si>
    <t>{geo1: {cve_municipio:3, localidad:69, direccion:CALLE JOSE MA MORELOS 105 0 INTERIOR 0 RANCHERIA PRESA DE LOS SERNA, 20864 PRESA DE LOS SERNA, CALVILLO AGUASCALIENTES  ENTRE  CALLE MIGUEL HIDALGO Y CALLE J REFUGIO,    A 50 METROS AL NORTE DE LA ESCUELA, lon:-102.83977129, lat:21.80647279}}</t>
  </si>
  <si>
    <t>AGU190401587810</t>
  </si>
  <si>
    <t>CONSTRUCCIÓN DE CUARTOS PARA BAÑO EN LA COLONIA 28 DE ABRIL - 168471</t>
  </si>
  <si>
    <t>{ff1: {ciclo_recurso:2019, ramo:33, modalidad:I, prog_pres:4, tipo_recurso:FEDERALES (APORTACIONES, SUBSIDIOS Y CONVENIOS), monto:171175.59, modificado:171175.59}}</t>
  </si>
  <si>
    <t>{geo1: {cve_municipio:11, localidad:1, direccion:CALLE 12 DE OCTUBRE 203 DOSCIENTOS TRES INTERIOR SN COLONIA 28 DE ABRIL, 20304 SAN FRANCISCO DE LOS ROMO, SAN FRANCISCO DE LOS ROMO AGUASCALIENTES  ENTRE  CALLE 4 DE OCTUBRE Y CALLE 5 DE FEBRERO, CALLE 18 DE MARZO  CALLES 12 DE OC, lon:-102.26583318, lat:22.06626459}}</t>
  </si>
  <si>
    <t>AGU190401587820</t>
  </si>
  <si>
    <t>CONSTRUCCIÓN DE CUARTOS DORMITORIOS EN LA COLONIA 28 DE ABRIL - 168545</t>
  </si>
  <si>
    <t>{ff1: {ciclo_recurso:2019, ramo:33, modalidad:I, prog_pres:4, tipo_recurso:FEDERALES (APORTACIONES, SUBSIDIOS Y CONVENIOS), monto:337351.48, modificado:337351.48}}</t>
  </si>
  <si>
    <t>{geo1: {cve_municipio:11, localidad:1, direccion:CALLE 5 DE MAYO 169 CIENTO SESENTA Y NUEVE INTERIOR SN COLONIA 28 DE ABRIL, 20304 SAN FRANCISCO DE LOS ROMO, SAN FRANCISCO DE LOS ROMO AGUASCALIENTES  ENTRE  CALLE 20 DE NOVIEMBRE Y CALLE 12 DE DICIEMBRE,    CALLES 5 DE MAYO 169 1, lon:-102.26357476, lat:22.06419147}}</t>
  </si>
  <si>
    <t>AGU190401587090</t>
  </si>
  <si>
    <t>SUMINISTRO DE ESTUFA ECOLÓGICA AHORRADORA DE LEÑA PARA SAN NICOLAS - 160741</t>
  </si>
  <si>
    <t>{geo1: {cve_municipio:3, localidad:83, direccion:CALLE AMADO NERVO 120 0 INTERIOR SN RANCHERIA SAN NICOLÁS, 20803 SAN NICOLÁS, CALVILLO AGUASCALIENTES  ENTRE  PRIVADA NOGAL Y  ,    A 20 METROS ESTA EL DEPOSITO DE AGUA, lon:-102.69981966, lat:21.85389252}}</t>
  </si>
  <si>
    <t>AGU190401587827</t>
  </si>
  <si>
    <t>CONSTRUCCIÓN DE CUARTOS DORMITORIOS EN ESTACIÓN CHICALOTE - 168590</t>
  </si>
  <si>
    <t>{ff1: {ciclo_recurso:2019, ramo:33, modalidad:I, prog_pres:4, tipo_recurso:FEDERALES (APORTACIONES, SUBSIDIOS Y CONVENIOS), monto:175682.31, modificado:175682.31}}</t>
  </si>
  <si>
    <t>{geo1: {cve_municipio:11, localidad:16, direccion:CALLE AGUASCALIENTES 106 CIENTO SEIS INTERIOR SN PUEBLO ESTACIÓN CHICALOTE, 20356 CHICALOTE [ESTACIÓN], SAN FRANCISCO DE LOS ROMO AGUASCALIENTES  ENTRE  CALLE GUADALUPE VICTORIA Y  ,    CALLES AGUASCALIENTES 106 Y AV. FERROCARIL 1, lon:-102.25232738, lat:22.01141616}}</t>
  </si>
  <si>
    <t>AGU190401587834</t>
  </si>
  <si>
    <t>CONSTRUCCIÓN DE CUARTO DORMITORIO EN LA CASITA - 168625</t>
  </si>
  <si>
    <t>{geo1: {cve_municipio:11, localidad:10, direccion:PRIVADA J. REFUGIO PONCE 105 CIENTO CINCO INTERIOR SN PUEBLO LA CASITA, 20358 LA CASITA, SAN FRANCISCO DE LOS ROMO AGUASCALIENTES  ENTRE  AVENIDA AGUASCALIENTES Y CALLE SELOR DAMASO, CALLE J. REFUGIO PONCE  PRIVADA J. REFUGIO PONC, lon:-102.26725, lat:21.96979382}}</t>
  </si>
  <si>
    <t>AGU190401590096</t>
  </si>
  <si>
    <t>SUMINISTRO DE CALENTADORES SOLARES PARA LA PANADERA - 181027</t>
  </si>
  <si>
    <t>{geo1: {cve_municipio:3, localidad:60, direccion:AVENIDA ALAMEDA 116  INTERIOR SN RANCHERIA LA PANADERA, 20830 LA PANADERA, CALVILLO AGUASCALIENTES  ENTRE  CALLE ENCINO Y BOULEVARD RODOLFO LANDEROS,    FRENTE A LA BIRRIERIA DIAZ Y AL JARDIN LA NOGALERA, lon:-102.69433489, lat:21.86572083}}</t>
  </si>
  <si>
    <t>AGU190401586847</t>
  </si>
  <si>
    <t>SUMINISTRO DE ESTUFA ECOLOGICA AHORRADORA DE LEÑA PARA MESA DEL ROBLE - 158808</t>
  </si>
  <si>
    <t>{geo1: {cve_municipio:3, localidad:46, direccion:CALLE GOMEZ FARIAS 120 0 INTERIOR 0 RANCHERIA MESA DEL ROBLE, 20856 MESA DEL ROBLE, CALVILLO AGUASCALIENTES  ENTRE  PRIVADA GOMEZ FARIAS Y  ,    A 200 MTS DE LA CAPILLA, lon:-102.74975236, lat:21.76401557}}</t>
  </si>
  <si>
    <t>AGU190401587102</t>
  </si>
  <si>
    <t>AMPLIACIÓN RED DE AGUA POTABLE CALLE SIN NOMBRE,  LOCALIDAD MORELOS, RINCÓN DE ROMOS. - 160857</t>
  </si>
  <si>
    <t>{meta1: {unidad_medida:Metros lineales, avance:200.0}}</t>
  </si>
  <si>
    <t>{ff1: {ciclo_recurso:2019, ramo:33, modalidad:I, prog_pres:4, tipo_recurso:FEDERALES (APORTACIONES, SUBSIDIOS Y CONVENIOS), monto:124062.29, modificado:124062.02}}</t>
  </si>
  <si>
    <t>{meta1: {unidad_medida:Metros lineales, meta:200.0, meta_modificada:200.0}}</t>
  </si>
  <si>
    <t>{geo1: {cve_municipio:7, localidad:27, direccion:RANCHO MORELOS, 20440 MORELOS, RINCÓN DE ROMOS AGUASCALIENTES  ENTRE  CALLE GUSTAVO DIAZ ORDAZ Y TERRACERIA SIN NOMBRE, CARRETERA 119  SOBRE LA CALLE GUSTAVO DIAZ ORDAZ YENDO HACIA EL SUR SE ENCUENTRA LA CARRETERA ESTATAL 119 QUE , lon:-102.35332546, lat:22.23496806}}</t>
  </si>
  <si>
    <t>{ctto1: {tipo_obra:Obra, numero_contrato:AD-FISMDF-012-19, contratista:ING. CARLOS EDUARDO MACIAS CHAIREZ, convocante:Municipio de Rincón de Romos, monto:124062.02, importe_modificado:124062.02}}</t>
  </si>
  <si>
    <t>AGU190401587851</t>
  </si>
  <si>
    <t>CONSTRUCCIÓN DE CUARTOS DORMITORIOS EN LA CONCEPCIÓN - 168723</t>
  </si>
  <si>
    <t>{ff1: {ciclo_recurso:2019, ramo:33, modalidad:I, prog_pres:4, tipo_recurso:FEDERALES (APORTACIONES, SUBSIDIOS Y CONVENIOS), monto:171682.56, modificado:171682.56}}</t>
  </si>
  <si>
    <t>{geo1: {cve_municipio:11, localidad:12, direccion:CALLE ANTONIO RODRIGUEZ 19 DIECINUEVE INTERIOR SN PUEBLO LA CONCEPCIÓN, 20355 LA CONCEPCIÓN, SAN FRANCISCO DE LOS ROMO AGUASCALIENTES  ENTRE  CALLE VICENTE GUERRERO Y CALLE BENITO JUAREZ, CALLE SANTOS APATA  CALLES ANTONIO RODRIGU, lon:-102.29779012, lat:22.03590283}}</t>
  </si>
  <si>
    <t>AGU190401587857</t>
  </si>
  <si>
    <t>CONSTRUCCIÓN DE CUARTO PARA COCINA EN LA CONCEPCIÓN - 168757</t>
  </si>
  <si>
    <t>{ff1: {ciclo_recurso:2019, ramo:33, modalidad:I, prog_pres:4, tipo_recurso:FEDERALES (APORTACIONES, SUBSIDIOS Y CONVENIOS), monto:89094.58, modificado:89094.58}}</t>
  </si>
  <si>
    <t>{geo1: {cve_municipio:11, localidad:12, direccion:CALLE GUADALUPE VICTORIA 203 DOSCIENTOS TRES INTERIOR SN PUEBLO LA CONCEPCIÓN, 20355 LA CONCEPCIÓN, SAN FRANCISCO DE LOS ROMO AGUASCALIENTES  ENTRE  CALLE VICENTE GUERRERO Y CALLE BENITO JUAREZ, CALLE JOSEFA ORTIZ DE DOMINGUEZ  CA, lon:-102.29838021, lat:22.03514202}}</t>
  </si>
  <si>
    <t>AGU190401587862</t>
  </si>
  <si>
    <t>CONSTRUCCIÓN DE CUARTO DORMITORIO EN LA GUAYANA - 168806</t>
  </si>
  <si>
    <t>{geo1: {cve_municipio:11, localidad:112, direccion:CALLE 5 DE MAYO 136 CIENTO TREINTA Y SEIS INTERIOR SN PUEBLO RANCHO SECO, 20350 RANCHO SECO, SAN FRANCISCO DE LOS ROMO AGUASCALIENTES  ENTRE  CALLE EMILIANO ZAPATA Y CARRETERA LA GUAYANA, CALLE MIGUEL HIDALGO  CALLE 5 DE MAYO 136 , lon:-102.27288097, lat:21.98326094}}</t>
  </si>
  <si>
    <t>AGU190401587865</t>
  </si>
  <si>
    <t>CONSTRUCCIÓN DE CUARTOS DORMITORIOS EN LA ESCONDIDA - 168826</t>
  </si>
  <si>
    <t>{ff1: {ciclo_recurso:2019, ramo:33, modalidad:I, prog_pres:4, tipo_recurso:FEDERALES (APORTACIONES, SUBSIDIOS Y CONVENIOS), monto:496034.84, modificado:496034.84}}</t>
  </si>
  <si>
    <t>{geo1: {cve_municipio:11, localidad:21, direccion:CALLE JOSE MARIA MORELOS 305 TRESCIENTOS CINCO INTERIOR SN PUEBLO LA ESCONDIDA (EL SALERO), 20304 LA ESCONDIDA (EL SALERO), SAN FRANCISCO DE LOS ROMO AGUASCALIENTES  ENTRE  CALLE PARRAS Y CALLE ANTONIO FEMAT, CALLE CUAUHTEMOC  CAL, lon:-102.25967637, lat:22.03600274}}</t>
  </si>
  <si>
    <t>AGU190401590105</t>
  </si>
  <si>
    <t>SUMINISTRO DE CALENTADORES SOLARES PARA LA LABOR - 181088</t>
  </si>
  <si>
    <t>{meta1: {unidad_medida:Celdas solares, avance:46.0}}</t>
  </si>
  <si>
    <t>{ff1: {ciclo_recurso:2019, ramo:33, modalidad:I, prog_pres:4, tipo_recurso:FEDERALES (APORTACIONES, SUBSIDIOS Y CONVENIOS), monto:229769.54, modificado:229769.54}}</t>
  </si>
  <si>
    <t>{meta1: {unidad_medida:Celdas solares, meta:46.0, meta_modificada:46.0}}</t>
  </si>
  <si>
    <t>{geo1: {cve_municipio:3, localidad:36, direccion:CALLE RIO LERMA 275 0 INTERIOR 0 RANCHERIA LA LABOR, 20880 LA LABOR, CALVILLO AGUASCALIENTES  ENTRE  CALLE RIO NASAS Y  ,    A 3 CUADRAS DE LA IGLESIA, lon:-102.6963806, lat:21.96411987}}</t>
  </si>
  <si>
    <t>AGU190401587877</t>
  </si>
  <si>
    <t>SUMINISTRO DE ESTUFA AHORRADORA DE LEÑA PARA OJO DE AGUA - 168934</t>
  </si>
  <si>
    <t>{geo1: {cve_municipio:3, localidad:57, direccion:PRIVADA 2DA JOSE MARIA ARTEAGA 104 A INTERIOR SN RANCHERIA OJO DE AGUA, 20854 OJO DE AGUA, CALVILLO AGUASCALIENTES  ENTRE  CALLE JOSE MARIA MORELOS Y  ,    A UN COSTADO DE LA BOLA DE AGUA, lon:-102.78492572, lat:21.79509701}}</t>
  </si>
  <si>
    <t>AGU190401588024</t>
  </si>
  <si>
    <t>CONSTRUCCION DE TECHO DE VIVIENDA EN MURO DE MATERIAL VARIAS VIVIENDAS VARIAS COMUNIDADES - 170021</t>
  </si>
  <si>
    <t>{geo1: {cve_municipio:4, localidad:11, direccion:CALLE ANDRES DE SANTIAGO RANCHERIA EL DURAZNO, 20472 EL DURAZNO, COSÍO AGUASCALIENTES  ENTRE  CALLE CARR. AL VALLE DE LAS DELICIAS Y CALLE ANTONIA LOPEZ DE CHAVEZ, TERRACERIA TERRACERIA  SE UBICA EN LA CALLE ANDRES DE SANTIAGO ENT, lon:-102.25698113, lat:22.31479898}}</t>
  </si>
  <si>
    <t>AGU190401590250</t>
  </si>
  <si>
    <t>SUMINISTRO DE CALENTADORES SOLARES PARA JALTICHE DE ABAJO - 181748</t>
  </si>
  <si>
    <t>{geo1: {cve_municipio:3, localidad:32, direccion:CALLE ADOLFO LOPEZ MATEOS 206 0 INTERIOR 0 RANCHERIA JALTICHE DE ABAJO, 20862 JALTICHE DE ABAJO, CALVILLO AGUASCALIENTES  ENTRE  CALLE 5 DE MAYO Y CALLE JOSEFA ORTIZ DE DOMINGUEZ,    ENTRANDO A LA COMUNIDAD A CUADRA Y MEDIA SE ENC, lon:-102.80524154, lat:21.77590472}}</t>
  </si>
  <si>
    <t>AGU190401590259</t>
  </si>
  <si>
    <t>SUMINISTRO DE CALENTADORES SOLARES PARA MESA DEL ROBLE - 181787</t>
  </si>
  <si>
    <t>{geo1: {cve_municipio:3, localidad:46, direccion:CALLE VALENTIN GOMEZ FARIAS INTERIOR 0 RANCHERIA MESA DEL ROBLE, 20856 MESA DEL ROBLE, CALVILLO AGUASCALIENTES  ENTRE  PRIVADA VALENTIN GOMEZ FARIAS Y  ,    A DOS CASAS DE LA CAPILLA, lon:-102.74974454, lat:21.76393365}}</t>
  </si>
  <si>
    <t>AGU190401590266</t>
  </si>
  <si>
    <t>SUMINISTRO DE CALENTADORES SOLARES PARA CERRO BLANCO - 181819</t>
  </si>
  <si>
    <t>{geo1: {cve_municipio:3, localidad:18, direccion:CALLE OBRERO 145 0 INTERIOR 0 RANCHERIA CERRO BLANCO, 20860 CERRO BLANCO, CALVILLO AGUASCALIENTES  ENTRE  CALLE NIÑO PERDIDO Y  ,    A 1 KILOMETRO DE LA IGLESIA, lon:-102.80241485, lat:21.84122632}}</t>
  </si>
  <si>
    <t>AGU190401590348</t>
  </si>
  <si>
    <t>SUMINISTRO DE CALENTADORES SOLARES PARA LA FRAGUA - 182209</t>
  </si>
  <si>
    <t>{ff1: {ciclo_recurso:2019, ramo:33, modalidad:I, prog_pres:4, tipo_recurso:FEDERALES (APORTACIONES, SUBSIDIOS Y CONVENIOS), monto:9990.0, modificado:9990.0}}</t>
  </si>
  <si>
    <t>{geo1: {cve_municipio:3, localidad:25, direccion:CALLE EUCALIPTO 201 0 INTERIOR 0 RANCHERIA LA FRAGUA, 20862 LA FRAGUA, CALVILLO AGUASCALIENTES  ENTRE    Y  ,    A 230 METROS E LA IGLESIA DE LA COMUNIDAD, lon:-102.80731464, lat:21.78950971}}</t>
  </si>
  <si>
    <t>AGU190401590351</t>
  </si>
  <si>
    <t>SUMINISTRO DE CALENTADORES SOLARES PARA EL TERRERO DEL REFUGIO - 182230</t>
  </si>
  <si>
    <t>{geo1: {cve_municipio:3, localidad:96, direccion:CALLE PINO 123 0 INTERIOR 0 RANCHERIA EL TERRERO DEL REFUGIO, 20864 EL TERRERO DEL REFUGIO, CALVILLO AGUASCALIENTES  ENTRE  CALLE ORIENTE Y  ,    A 2 CASAS SE ENCUENTRA LA CANCHITA DE LA COMUNIDAD, lon:-102.84469986, lat:21.86601633}}</t>
  </si>
  <si>
    <t>AGU190401587277</t>
  </si>
  <si>
    <t>CONSTRUCCIÓN TECHO DE VIVIENDA EN MURO DE ADOBE VARIAS VIVIENDAS COSÍO AGS - 162766</t>
  </si>
  <si>
    <t>PRESIDENCIA MUNICIPAL</t>
  </si>
  <si>
    <t>{meta1: {unidad_medida:Metros Cuadrados, avance:22.0}}</t>
  </si>
  <si>
    <t>{ff1: {ciclo_recurso:2019, ramo:33, modalidad:I, prog_pres:4, tipo_recurso:FEDERALES (APORTACIONES, SUBSIDIOS Y CONVENIOS), monto:58449.29, modificado:58449.29}}</t>
  </si>
  <si>
    <t>{meta1: {unidad_medida:Metros Cuadrados, meta:22.0, meta_modificada:22.0}}</t>
  </si>
  <si>
    <t>{geo1: {cve_municipio:4, localidad:38, direccion:CALLE MOCTEZUMA RANCHERIA ZACATEQUILLAS, 20470 ZACATEQUILLAS, COSÍO AGUASCALIENTES  ENTRE  CALLE ARROYO Y CALLE TLALOC, CALLE CUITLAHUAC  LA OBRA SE ENCUENTRA ENTRE LAS CALLES ARROYO Y TLALOC EN LA COMUNIDAD DE ZACATEQUILLAS, lon:-102.31177906, lat:22.44162355}}</t>
  </si>
  <si>
    <t>AGU190401587286</t>
  </si>
  <si>
    <t>SUMINISTRO DE ESTUFA ECOLOGICA AHORRADORA DE LEÑA PARA RINCON DE BALTAZARES LAS TRANQUITAS - 162837</t>
  </si>
  <si>
    <t>{geo1: {cve_municipio:3, localidad:386, direccion:CALLE PEDRO LOPEZ IBARRA 0 0 INTERIOR 0 RANCHERIA RINCÓN DE BALTAZARES, 20803 LAS TRANQUITAS (RINCÓN DE BALTAZARES), CALVILLO AGUASCALIENTES  ENTRE  CALLE SAMUEL PEDROZA Y  ,    A UN COSTADO DE EL TALLER DE ADAPTACIONES SANCHEZ, lon:-102.69198294, lat:21.85427658}}</t>
  </si>
  <si>
    <t>AGU190401588057</t>
  </si>
  <si>
    <t>CONSTRUCCION DE TECHO DE VIVIENDA EN MURO DE MATERIAL VARIAS VIVIENDAS VARIAS COMUNIDADES - 170247</t>
  </si>
  <si>
    <t>{ff1: {ciclo_recurso:2019, ramo:33, modalidad:I, prog_pres:4, tipo_recurso:FEDERALES (APORTACIONES, SUBSIDIOS Y CONVENIOS), monto:38308.96, modificado:38308.96}}</t>
  </si>
  <si>
    <t>{geo1: {cve_municipio:4, localidad:1, direccion:CALLE FRANCISCO JAVIER MINA CIUDAD COSÍO CENTRO, 20460 COSÍO, COSÍO AGUASCALIENTES  ENTRE  CALLE AV. LUIS DONALDO COLOSIO Y CALLE CORNELIO ACOSTA, CALLE CHIAPAS  SE ENCUENTRA UBICADO EN LA CALLE FRANCISCO JAVIER MINA ENTRE LA CALL, lon:-102.30314751, lat:22.37034399}}</t>
  </si>
  <si>
    <t>AGU190401590355</t>
  </si>
  <si>
    <t>SUMINISTRO DE CALENTADORES SOLARES PARA LA MEDIA LUNA - 182243</t>
  </si>
  <si>
    <t>{geo1: {cve_municipio:3, localidad:45, direccion:CALLE DEL SOL 109 0 INTERIOR 0 RANCHERIA LA MEDIA LUNA, 20862 LA MEDIA LUNA, CALVILLO AGUASCALIENTES  ENTRE  PRIVADA COMETA Y  ,    A 200 METROS ESTA LA IGLESIA DE LA COMUNIDAD, lon:-102.80051034, lat:21.79935766}}</t>
  </si>
  <si>
    <t>AGU190401587297</t>
  </si>
  <si>
    <t>CONSTRUCCIÓN TECHOS DE VIVIENDA EN MURO DE ADOBE VARIAS VIVIENDAS COSÍO AGS - 162928</t>
  </si>
  <si>
    <t>{meta1: {unidad_medida:Metros Cuadrados, avance:19.0}}</t>
  </si>
  <si>
    <t>{ff1: {ciclo_recurso:2019, ramo:33, modalidad:I, prog_pres:4, tipo_recurso:FEDERALES (APORTACIONES, SUBSIDIOS Y CONVENIOS), monto:51082.64, modificado:51082.64}}</t>
  </si>
  <si>
    <t>{meta1: {unidad_medida:Metros Cuadrados, meta:19.0, meta_modificada:19.0}}</t>
  </si>
  <si>
    <t>{geo1: {cve_municipio:4, localidad:38, direccion:CALLE XICOTENCATL RANCHERIA ZACATEQUILLAS, 20470 ZACATEQUILLAS, COSÍO AGUASCALIENTES  ENTRE  CALLE IZCOATL Y CALLE MOCTEZUMA, CALLE IZCOATL  LA OBRA SE ENCUENTRA UBICADA EN LA CALLE XICOTENCATL DE LA COMUNIDAD DE ZACATEQUILLAS, lon:-102.30800743, lat:22.44125778}}</t>
  </si>
  <si>
    <t>AGU190401587305</t>
  </si>
  <si>
    <t>CONSTRUCCIÓN DE CUARTO ADICIONAL VARIAS VIVIENDAS VARIAS COMUNIDADES - 162981</t>
  </si>
  <si>
    <t>{geo1: {cve_municipio:4, localidad:38, direccion:CALLE AHUIZOTL RANCHERIA ZACATEQUILLAS, 20470 ZACATEQUILLAS, COSÍO AGUASCALIENTES  ENTRE  CALLE TLALOC Y CALLE UXMAL, CALLE TENOCH  LA OBRA SE ENCUENTRA ENTRE LAS CALLES TLALOC UXMAL Y TENOCH DE LA COMUNIDAD DE ZACATEQUILLASCOSIOA, lon:-102.31179141, lat:22.44421119}}</t>
  </si>
  <si>
    <t>AGU190401587311</t>
  </si>
  <si>
    <t>SUMINISTRO E INSTALACIÓN DE BOMBA SUMERGIBLE LAS ADJUNTAS F CINCUENTAYNUEVE - 163055</t>
  </si>
  <si>
    <t>{ff1: {ciclo_recurso:2019, ramo:33, modalidad:I, prog_pres:4, tipo_recurso:FEDERALES (APORTACIONES, SUBSIDIOS Y CONVENIOS), monto:83578.0, modificado:83578.0}}</t>
  </si>
  <si>
    <t>{geo1: {cve_municipio:2, localidad:2, direccion:CALLE FRANCISCO I MADERO RANCHERIA LAS ADJUNTAS, 20773 LAS ADJUNTAS, ASIENTOS AGUASCALIENTES  ENTRE  CALLE MORELOS Y CALLE 5 DE MAYO, CALLE EMILIANO ZAPATA  EL PROYECTO ESTA UBICADO EN LA COMUNIDAD DE LAS ADJUNTAS EN POZO DE AGUA , lon:-101.92204505, lat:22.04528712}}</t>
  </si>
  <si>
    <t>{ctto1: {tipo_obra:Administración directa, numero_contrato:68786, contratista:, convocante:MUNICIPIO DE ASIENTOS, monto:83578.0, importe_modificado:83578.0}}</t>
  </si>
  <si>
    <t>AGU190401587312</t>
  </si>
  <si>
    <t>SUMINISTRO DE ESTUFA ECOLOGICA AHORRADORA DE LEÑA PARA EJIDO BENITO JUAREZ - 163056</t>
  </si>
  <si>
    <t>{geo1: {cve_municipio:3, localidad:315, direccion:CALLE MIGUEL HIDALGO 110 0 INTERIOR 0 RANCHERIA EJIDO CALVILLO BENITO JUAREZ, 20805 EJIDO CALVILLO (EL POLVORÍN) [SECTOR BENITO JUÁREZ], CALVILLO AGUASCALIENTES  ENTRE    Y  ,    SEGUNDA CASA DESPUES DE LA ENFRIADORA, lon:-102.7134889, lat:21.84010096}}</t>
  </si>
  <si>
    <t>AGU190401587313</t>
  </si>
  <si>
    <t>COSNTRUCCIÓN TECHO DE MATERIAL EN MURO DE ADOBE VARIAS VIVIENDAS COSÍO AGS - 163059</t>
  </si>
  <si>
    <t>{meta1: {unidad_medida:Metros Cuadrados, avance:32.0}}</t>
  </si>
  <si>
    <t>{ff1: {ciclo_recurso:2019, ramo:33, modalidad:I, prog_pres:4, tipo_recurso:FEDERALES (APORTACIONES, SUBSIDIOS Y CONVENIOS), monto:85657.52, modificado:85657.52}}</t>
  </si>
  <si>
    <t>{meta1: {unidad_medida:Metros Cuadrados, meta:32.0, meta_modificada:32.0}}</t>
  </si>
  <si>
    <t>{geo1: {cve_municipio:4, localidad:28, direccion:CALLE MIGUEL HIDALGO RANCHERIA EL REFUGIO DE AGUA ZARCA, 20478 EL REFUGIO DE AGUA ZARCA, COSÍO AGUASCALIENTES  ENTRE  CALLE BENITO JUAREZ Y CALLE 5 DE MAYO, CALLE GUSTAVO DIAZ ORDAZ  LA VIVIENDA SE ECUENTRA UBICADA EN LA CALLE MIG, lon:-102.27611004, lat:22.36082225}}</t>
  </si>
  <si>
    <t>AGU190401587319</t>
  </si>
  <si>
    <t>SUMINISTRO DE ESTUFA ECOLOGICA AHORRADORA DE LEÑA PARA ARROYO OJOCALIENTILLO - 163128</t>
  </si>
  <si>
    <t>{geo1: {cve_municipio:3, localidad:56, direccion:CALLE ARROYO DE LOS GRUYOS 109 0 INTERIOR 0 RANCHERIA ARROYO OJOCALIENTILLO, 20852 ARROYO OJOCALIENTILLO, CALVILLO AGUASCALIENTES  ENTRE  CALLE CUAUHTEMOC Y  ,    A 150 MTS DE LA CAPILLA DEL DIVINO NIÑO, lon:-102.71087317, lat:21.83741799}}</t>
  </si>
  <si>
    <t>AGU190401588061</t>
  </si>
  <si>
    <t>CONSTRUCCION DE TECHO DE VIVIENDA EN MURO DE MATERIAL VARIAS VIVIENDAS VARIAS COMUNIDADES - 170277</t>
  </si>
  <si>
    <t>{ff1: {ciclo_recurso:2019, ramo:33, modalidad:I, prog_pres:4, tipo_recurso:FEDERALES (APORTACIONES, SUBSIDIOS Y CONVENIOS), monto:31366.11, modificado:31366.11}}</t>
  </si>
  <si>
    <t>{geo1: {cve_municipio:4, localidad:1, direccion:CALLE NORTE CIUDAD COSÍO CENTRO, 20460 COSÍO, COSÍO AGUASCALIENTES  ENTRE  CALLE GUANAJUATO Y CALLE MEXICO, CALLE SOLIDARIDAD  SE ENCUENTRA UBICADO EN LA CALLE NORTE ENTRE LA CALLE MEXICO Y LA CALLE GUANAJUATO EN LA CABECERA MUNIC, lon:-102.30376552, lat:22.36661755}}</t>
  </si>
  <si>
    <t>AGU190401588066</t>
  </si>
  <si>
    <t>CONSTRUCCIÓN DE BAÑO VARIAS CALLES VARIAS COMUNIDADES - 170311</t>
  </si>
  <si>
    <t>{geo1: {cve_municipio:4, localidad:1, direccion:CALLE IGNACIO ALLENDE CIUDAD SANTA CRUZ, 20468 COSÍO, COSÍO AGUASCALIENTES  ENTRE  CALLE IGNACIO ALLENDE Y CALLE EL PIPILA, CALLE EJIDO  CALLE IGNACIO ALLENDE ENTRE EL PIPILA Y EJIDO DE LA CABECERA MUNICIPAL DE COSÍO AGS, lon:-102.30256382, lat:22.36348249}}</t>
  </si>
  <si>
    <t>AGU190401588074</t>
  </si>
  <si>
    <t>CONSTRUCCIÓN DE BAÑO VARIAS CALLES VARIAS COMUNIDADES - 170387</t>
  </si>
  <si>
    <t>{geo1: {cve_municipio:4, localidad:1, direccion:CALLE EJIDO CIUDAD SANTA CRUZ, 20468 COSÍO, COSÍO AGUASCALIENTES  ENTRE  CALLE EJIDO Y CALLE MATAMOROS, CALLE IGNACIO ALLENDE  CALLE EJIDO ENTRE MATAMOROS E IGNACIO ALLENDE DE LA CABECERA MUNICIPAL DE COSÍO AGS, lon:-102.30346139, lat:22.36411315}}</t>
  </si>
  <si>
    <t>AGU190401590383</t>
  </si>
  <si>
    <t>SUMINISTRO DE CALENTADORES SOLARES PARA ARROYO DE OJOCALIENTILLO - 182446</t>
  </si>
  <si>
    <t>{geo1: {cve_municipio:3, localidad:56, direccion:CALLE ARROYO DE LOS ADOBES 207 0 INTERIOR 0 RANCHERIA ARROYO OJOCALIENTILLO, 20852 ARROYO OJOCALIENTILLO, CALVILLO AGUASCALIENTES  ENTRE  PROLONGACION CUAUHTEMOC Y  ,    CERCA DE LA CAPILLA DEL DIVINO NIÑO, lon:-102.710959, lat:21.83771676}}</t>
  </si>
  <si>
    <t>AGU190401590445</t>
  </si>
  <si>
    <t>SUMINISTRO DE CALENTADORES SOLARES PARA RINCON DE BALTAZARES - 182770</t>
  </si>
  <si>
    <t>{geo1: {cve_municipio:3, localidad:386, direccion:CALLE RINCON DE BALTAZARES 185 0 INTERIOR 0 RANCHERIA RINCÓN DE BALTAZARES, 20803 LAS TRANQUITAS (RINCÓN DE BALTAZARES), CALVILLO AGUASCALIENTES  ENTRE  CALLE CAMINO REAL Y  ,    A 500 METROS SE ENCUENTRA LA EMPACADORA, lon:-102.69206252, lat:21.85427431}}</t>
  </si>
  <si>
    <t>AGU190401587328</t>
  </si>
  <si>
    <t>CONSTRUCCIÓN DE RED DE AGUA POTABLE LAS FRAGUAS FCINCUENTAYCINCO - 163241</t>
  </si>
  <si>
    <t>{ff1: {ciclo_recurso:2019, ramo:33, modalidad:I, prog_pres:4, tipo_recurso:FEDERALES (APORTACIONES, SUBSIDIOS Y CONVENIOS), monto:62002.71, modificado:62002.72}}</t>
  </si>
  <si>
    <t>{geo1: {cve_municipio:2, localidad:21, direccion:RANCHERIA LAS FRAGUAS, 20794 LAS FRAGUAS, ASIENTOS AGUASCALIENTES  ENTRE  CALLE PEGASO Y  ,    EL PROYECTO ESTA UBICADO EN LA COMUNIDAD DE LAS FRAGUAS A OESTE DE LA CARRETERA A COYOTES, lon:-101.89404252, lat:22.04060219}}</t>
  </si>
  <si>
    <t>{ctto1: {tipo_obra:Obra, numero_contrato:C-FISM-AD-016/2019, contratista:REMODELACIONES Y CONSTRUCCIONES DE AGUASCALIENTES SA DE CV, convocante:MUNICIPIO DE ASIENTOS, monto:62002.71, importe_modificado:62002.71}}</t>
  </si>
  <si>
    <t>AGU190401587334</t>
  </si>
  <si>
    <t>CONSTRUCCIÓN TECHO DE VIVIENDA EN MURO DE ADOBE VARIAS VIVIENDAS COSÍO AGS - 163289</t>
  </si>
  <si>
    <t>{ff1: {ciclo_recurso:2019, ramo:33, modalidad:I, prog_pres:4, tipo_recurso:FEDERALES (APORTACIONES, SUBSIDIOS Y CONVENIOS), monto:46081.92, modificado:46081.92}}</t>
  </si>
  <si>
    <t>{geo1: {cve_municipio:4, localidad:28, direccion:CALLE GUSTAVO DIAZ ORDAZ RANCHERIA EL REFUGIO DE AGUA ZARCA, 20478 EL REFUGIO DE AGUA ZARCA, COSÍO AGUASCALIENTES  ENTRE  CALLE EMILIANO ZAPATA Y CALLE BARTOLOMÉ DE LAS CASAS, CALLE BENITO JUÁREZ  LA VIVIENDA SE ENCUENTRA EN LA CA, lon:-102.27312084, lat:22.3611198}}</t>
  </si>
  <si>
    <t>AGU190401587482</t>
  </si>
  <si>
    <t>CONSTRUCCIÓN DE BAÑO VARIAS CALLES VARIAS VIVIENDAS - 164528</t>
  </si>
  <si>
    <t>{geo1: {cve_municipio:4, localidad:32, direccion:CALLE VICENTE GUERRERO RANCHERIA SANTA MARÍA DE LA PAZ, 20478 SANTA MARÍA DE LA PAZ, COSÍO AGUASCALIENTES  ENTRE  CALLE VICENTE GUERRERO Y CALLE ESTEBAN S CASTORENA, CALLE JOSE MARIA MORELOS  CONSTRUCCIÓN DE BAÑO EN LA CALLE VICEN, lon:-102.25758752, lat:22.38662385}}</t>
  </si>
  <si>
    <t>AGU190401587483</t>
  </si>
  <si>
    <t>CONSTRUCCIÓN DE CASA DE SALUD - 164536</t>
  </si>
  <si>
    <t>Salud</t>
  </si>
  <si>
    <t>{ff1: {ciclo_recurso:2019, ramo:33, modalidad:I, prog_pres:4, tipo_recurso:FEDERALES (APORTACIONES, SUBSIDIOS Y CONVENIOS), monto:1234706.15, modificado:1234706.15}}</t>
  </si>
  <si>
    <t>{geo1: {cve_municipio:4, localidad:30, direccion:CALLE VICENTE GUERRERO RANCHERIA EL SALERO, 20476 EL SALERO, COSÍO AGUASCALIENTES  ENTRE  CALLE ZARAGOZA Y CALLE 5 DE MAYO, CALLE FCO I MADERO  LA OBRA SE ENCUENTRA UBICADA ENTRE LAS CALLES ZARAGOZA 5 DE MAYO Y FCO I MADERO EN LA , lon:-102.32356598, lat:22.38729732}}</t>
  </si>
  <si>
    <t>{ctto1: {tipo_obra:Obra, numero_contrato:FISM40062019, contratista:I.C. EDGAR ALBERTO GOMEZ CANTU, convocante:MUNICIPIO DE COSIO, AGS., monto:1234706.15, importe_modificado:1234706.15}}</t>
  </si>
  <si>
    <t>AGU190401587484</t>
  </si>
  <si>
    <t>CONSTRUCCIÓN DE COCINAS VARIAS VIVIENDAS  VARIAS COMUNIDADES - 164565</t>
  </si>
  <si>
    <t>{geo1: {cve_municipio:4, localidad:38, direccion:CALLE CUAUHTEMOC RANCHERIA ZACATEQUILLAS, 20470 ZACATEQUILLAS, COSÍO AGUASCALIENTES  ENTRE  CALLE ITZCOATL Y CALLE XICOTENCATL, CALLE SAN JOSE  LA OBRA SE ENCUENTRA ENTES LAS CALLES ITZCOATL XICOTENCATL SAN JOSE, lon:-102.31187188, lat:22.4428502}}</t>
  </si>
  <si>
    <t>AGU190401587487</t>
  </si>
  <si>
    <t>CONSTRUCCIÓN TECHO DE VIVIENDA EN MURO DE MATERIAL VARIAS VIVIENDAS COSIO AGS - 164597</t>
  </si>
  <si>
    <t>{meta1: {unidad_medida:Metros Cuadrados, avance:29.0}}</t>
  </si>
  <si>
    <t>{ff1: {ciclo_recurso:2019, ramo:33, modalidad:I, prog_pres:4, tipo_recurso:FEDERALES (APORTACIONES, SUBSIDIOS Y CONVENIOS), monto:60185.13, modificado:60185.13}}</t>
  </si>
  <si>
    <t>{meta1: {unidad_medida:Metros Cuadrados, meta:29.0, meta_modificada:29.0}}</t>
  </si>
  <si>
    <t>{geo1: {cve_municipio:4, localidad:34, direccion:CALLE PIPILA RANCHERIA SOLEDAD DE ARRIBA, 20470 SOLEDAD DE ARRIBA, COSÍO AGUASCALIENTES  ENTRE  CALLE JUAN ALVAREZ Y CALLE NICOLAS BRAVO, CALLE 16 DE SEPTIEMBRE  LA VIVIENDA SE ENCUENTRA EN LA CALLE PIPILA ENTRE LAS CALLES JUAN AL, lon:-102.30596346, lat:22.43235145}}</t>
  </si>
  <si>
    <t>AGU190401590457</t>
  </si>
  <si>
    <t>SUMINISTRO DE CALENTADORES SOLARES PARA EJIDO BENITO JUAREZ - 182838</t>
  </si>
  <si>
    <t>{geo1: {cve_municipio:3, localidad:315, direccion:CALLE MIGUEL HIDALGO 117 0 INTERIOR 0 RANCHERIA EJIDO BENITO JUAREZ, 20800 EJIDO CALVILLO (EL POLVORÍN) [SECTOR BENITO JUÁREZ], CALVILLO AGUASCALIENTES  ENTRE    Y  ,    A 2 CUADRAS DE LA ENFRIADORA, lon:-102.71337876, lat:21.84037699}}</t>
  </si>
  <si>
    <t>AGU190401590461</t>
  </si>
  <si>
    <t>SUMINISTRO DE CALENTADORES SOLARES PARA SAN NICOLAS - 182858</t>
  </si>
  <si>
    <t>{geo1: {cve_municipio:3, localidad:83, direccion:CALLE MORA 100 0 INTERIOR 0 RANCHERIA SAN NICOLÁS, 20803 SAN NICOLÁS, CALVILLO AGUASCALIENTES  ENTRE  CALLE PINO Y  ,    PRIMER CASA DE LA COMUNIDAD, lon:-102.69980963, lat:21.85390316}}</t>
  </si>
  <si>
    <t>AGU190401590465</t>
  </si>
  <si>
    <t>SUMINISTRO DE CALENTADORES SOLARES PARA MALPASO - 182876</t>
  </si>
  <si>
    <t>{ff1: {ciclo_recurso:2019, ramo:33, modalidad:I, prog_pres:4, tipo_recurso:FEDERALES (APORTACIONES, SUBSIDIOS Y CONVENIOS), monto:194805.0, modificado:194805.0}}</t>
  </si>
  <si>
    <t>{geo1: {cve_municipio:3, localidad:43, direccion:CALLE OLIVO 507 A INTERIOR 0 RANCHERIA MALPASO, 20834 MALPASO, CALVILLO AGUASCALIENTES  ENTRE  CALLE FRANCISCO I MADERO Y CALLE DEL OLIVO, CALLE MANZANILLO  A 2 CUADRAS DE LA TIENDA LUNA, lon:-102.66454935, lat:21.85917188}}</t>
  </si>
  <si>
    <t>AGU190401587490</t>
  </si>
  <si>
    <t>CONSTRUCCIÓN DE BAÑO VARIAS CALLES VARIAS COMUNIDADES - 164654</t>
  </si>
  <si>
    <t>{geo1: {cve_municipio:4, localidad:25, direccion:CALLE INSURGENTES RANCHERIA EL REFUGIO DE PROVIDENCIA (PROVIDENCIA), 20478 EL REFUGIO DE PROVIDENCIA (PROVIDENCIA), COSÍO AGUASCALIENTES  ENTRE  CALLE INSURGENTES Y CALLE MIGUEL HIDALGO, CALLE BENITO JUAREZ  CALLE INSURGENTES ENTR, lon:-102.25772926, lat:22.34737717}}</t>
  </si>
  <si>
    <t>AGU190401587491</t>
  </si>
  <si>
    <t>CONSTRUCCIÓN DE COCINAS VARIAS VIVIENDAS VARIAS COMUNIDADES - 164656</t>
  </si>
  <si>
    <t>{geo1: {cve_municipio:4, localidad:11, direccion:CALLE CARRETERA VALLE DE LAS DELICIAS RANCHERIA EL DURAZNO, 20472 EL DURAZNO, COSÍO AGUASCALIENTES  ENTRE  CALLE CAMINO EJIDO CALIFORNIA Y CALLE VICENTE GUERRO, CALLE CARRETERA VALLE DE LAS DELICIAS  LA OBRA SE ENCUENTRA ENTRE CAL, lon:-102.25208076, lat:22.3148281}}</t>
  </si>
  <si>
    <t>AGU190401587506</t>
  </si>
  <si>
    <t>CONSTRUCCIÓN DE TECHO DE VIVIENDA EN MURO DE MATERIAL VARIAS VIVIENDAS - 164784</t>
  </si>
  <si>
    <t>{ff1: {ciclo_recurso:2019, ramo:33, modalidad:I, prog_pres:4, tipo_recurso:FEDERALES (APORTACIONES, SUBSIDIOS Y CONVENIOS), monto:43095.02, modificado:43095.02}}</t>
  </si>
  <si>
    <t>{geo1: {cve_municipio:4, localidad:30, direccion:CALLE FRANCISCO JAVIER MINA RANCHERIA EL SALERO, 20476 EL SALERO, COSÍO AGUASCALIENTES  ENTRE  CALLE PROGRESO Y CALLE FCO I MADERO, CALLE NICOLAS  LA OBRA SE ENCUENTRA ENTRE LAS CALLES DE PROGRESOFCO I MADERO Y CALLE NICOLAS EN LA, lon:-102.32468294, lat:22.38497428}}</t>
  </si>
  <si>
    <t>AGU190401587507</t>
  </si>
  <si>
    <t>CONSTRUCCIÓN DE BAÑO VARIAS CALLES VARIAS VIVIENDAS - 164805</t>
  </si>
  <si>
    <t>{geo1: {cve_municipio:4, localidad:25, direccion:CALLE LUIS DONALDO COLOSIO RANCHERIA EL REFUGIO DE PROVIDENCIA (PROVIDENCIA), 20478 EL REFUGIO DE PROVIDENCIA (PROVIDENCIA), COSÍO AGUASCALIENTES  ENTRE  CALLE LUIS DONALDO COLOSIO Y CALLE REFORMA, CALLE REVOLUCIÓN  CALLE LUIS DON, lon:-102.25551375, lat:22.34636501}}</t>
  </si>
  <si>
    <t>AGU190401587509</t>
  </si>
  <si>
    <t>CONSTRUCCIÓN DE TECHO DE VIVIENDA DE MURO DE MATERIAL VARIAS VIVIENDAS - 164852</t>
  </si>
  <si>
    <t>{ff1: {ciclo_recurso:2019, ramo:33, modalidad:I, prog_pres:4, tipo_recurso:FEDERALES (APORTACIONES, SUBSIDIOS Y CONVENIOS), monto:47860.53, modificado:47860.53}}</t>
  </si>
  <si>
    <t>{geo1: {cve_municipio:4, localidad:30, direccion:CALLE PROGRESO RANCHERIA EL SALERO, 20476 EL SALERO, COSÍO AGUASCALIENTES  ENTRE  CALLE FCO I MADERO Y CALLE 20 METROS DEL TANQUE LOS MEDINAS, CALLE 24 DE FEBREO  LA OBRA SE ENCUENTRA UBICADA ENTRE LAS CALLES FCO I MADERO 20 METRO, lon:-102.32501755, lat:22.38580077}}</t>
  </si>
  <si>
    <t>AGU190401587511</t>
  </si>
  <si>
    <t>AMPLIACION RED DE DRENAJE EN CALLE LAUREL ENTRE TERRACERIA ARELLANO Y CALLE MADROÑO EL RETOÑO EL LLANO AGUASCALIENTES - 164867</t>
  </si>
  <si>
    <t>{meta1: {unidad_medida:Metros lineales, avance:197.0}}</t>
  </si>
  <si>
    <t>{ff1: {ciclo_recurso:2019, ramo:33, modalidad:I, prog_pres:4, tipo_recurso:FEDERALES (APORTACIONES, SUBSIDIOS Y CONVENIOS), monto:470506.07, modificado:470506.07}}</t>
  </si>
  <si>
    <t>{meta1: {unidad_medida:Metros lineales, meta:197.0, meta_modificada:197.0}}</t>
  </si>
  <si>
    <t>{geo1: {cve_municipio:10, localidad:74, direccion:CALLE LAUREL RANCHERIA EL RETOÑO, 20337 EL RETOÑO, EL LLANO AGUASCALIENTES  ENTRE  AVENIDA TERRACERIA ARELLANO Y CALLE MADROÑO, CALLE CEDRO  LA OBRA SE LOCALIZA DENTRO DEL ÁREA URBANA A DOS CALLE DEL ACCESO A LA LOCALIDAD DE EL RE, lon:-102.16660485, lat:21.84120614}}</t>
  </si>
  <si>
    <t>{ctto1: {tipo_obra:Obra, numero_contrato:164567, contratista:MINI 5U2 ARQUITECTURA Y CONSTRUCCION, S.A. DE C.V., convocante:MUNICIPIO DE EL LLANO, monto:470506.07, importe_modificado:470506.07}}</t>
  </si>
  <si>
    <t>AGU190401587512</t>
  </si>
  <si>
    <t>SUMINISTRO DE ESTUFA ECOLOGIA AHORRADORA DE LEÑA PARA EL SALITRILLO OJO DE AGUA - 164872</t>
  </si>
  <si>
    <t>{geo1: {cve_municipio:3, localidad:80, direccion:CALLE INDEPENDENCIA 112 0 INTERIOR SN RANCHERIA SALITRILLO, 20862 SALITRILLO, CALVILLO AGUASCALIENTES  ENTRE  CALLE REVOLUCIÓN Y  ,    A 20 MTS DE LA LONCHERIA EL SALITRILLO, lon:-102.78531303, lat:21.80027553}}</t>
  </si>
  <si>
    <t>AGU190401587515</t>
  </si>
  <si>
    <t>CONSTRUCCIÓN DE BAÑO VARIAS CALLES VARIAS VIVIENDAS - 164895</t>
  </si>
  <si>
    <t>{geo1: {cve_municipio:4, localidad:30, direccion:CALLE CALLE NIÑOS HEROES RANCHERIA EL SALERO, 20476 EL SALERO, COSÍO AGUASCALIENTES  ENTRE  CALLE CALLE NIÑOS HEROES Y CALLE 24 DE FEBRERO, CALLE CHAPULTEPEC  CALLE NIÑOS HEROES ENTRE CALLE CHAPULTEPEC Y CALLE 24 DE FEBRERO DE LA , lon:-102.32536892, lat:22.38853193}}</t>
  </si>
  <si>
    <t>AGU190401590525</t>
  </si>
  <si>
    <t>SUMINISTRO DE CALENTADORES SOLARES PARA EL MAGUEY - 183260</t>
  </si>
  <si>
    <t>{geo1: {cve_municipio:3, localidad:41, direccion:CALLE LIBERTAD 102 A INTERIOR 0 RANCHERIA EL MAGUEY, 20832 EL MAGUEY, CALVILLO AGUASCALIENTES  ENTRE  CALLE LINDA VISTA Y  ,    A UNA CUADRA DE LA IGLESIA, lon:-102.63737699, lat:21.90274894}}</t>
  </si>
  <si>
    <t>AGU190401590527</t>
  </si>
  <si>
    <t>SUMINISTRO DE CALENTADORES SOLARES PARA EL SAUZ DE LOS BALLIN - 183263</t>
  </si>
  <si>
    <t>{geo1: {cve_municipio:3, localidad:88, direccion:CALLE JOSE MARIA MORELOS 111 0 INTERIOR 0 RANCHERIA EL SAUZ, 20832 EL SAUZ, CALVILLO AGUASCALIENTES  ENTRE  CALLE LA PALMA Y  ,    A 100 METROS DE LA CAPILLA, lon:-102.61879932, lat:21.88245786}}</t>
  </si>
  <si>
    <t>AGU190401590528</t>
  </si>
  <si>
    <t>SUMINISTRO DE CALENTADORES SOLARES PARA LAS VIBORILLAS - 183267</t>
  </si>
  <si>
    <t>{geo1: {cve_municipio:3, localidad:104, direccion:CALLE MEXICO 105 0 INTERIOR 0 RANCHERIA LAS VÍBORAS (VIBORILLAS), 20830 LAS VÍBORAS (VIBORILLAS), CALVILLO AGUASCALIENTES  ENTRE    Y  ,    A 200 METROS SE ENCUENTRA LA GASERA DE LA QUERENCIA, lon:-102.68783289, lat:21.86852979}}</t>
  </si>
  <si>
    <t>AGU190401590532</t>
  </si>
  <si>
    <t>SUMINISTRO DE CALENTADORES SOLARES PARA LA FORTUNA - 183272</t>
  </si>
  <si>
    <t>{meta1: {unidad_medida:Celdas solares, avance:28.0}}</t>
  </si>
  <si>
    <t>{ff1: {ciclo_recurso:2019, ramo:33, modalidad:I, prog_pres:4, tipo_recurso:FEDERALES (APORTACIONES, SUBSIDIOS Y CONVENIOS), monto:139860.0, modificado:139860.0}}</t>
  </si>
  <si>
    <t>{meta1: {unidad_medida:Celdas solares, meta:28.0, meta_modificada:28.0}}</t>
  </si>
  <si>
    <t>{geo1: {cve_municipio:3, localidad:382, direccion:CALLE FRANCISCO I MADERO 201 0 INTERIOR 0 RANCHERIA LA FORTUNA, 20834 LA FORTUNA, CALVILLO AGUASCALIENTES  ENTRE  CALLE EMILIANO ZAPATA Y CALLE ALVARO OBREGON,    A 20 METROS DE LA CAPILLA, lon:-102.66829484, lat:21.87899865}}</t>
  </si>
  <si>
    <t>AGU190401590533</t>
  </si>
  <si>
    <t>SUMINISTRO DE CALENTADORES SOLARES PARA TEPEZALILLA DE ABAJO - 183274</t>
  </si>
  <si>
    <t>{geo1: {cve_municipio:3, localidad:184, direccion:CALLE CERRO PRIETO 211 0 INTERIOR 0 RANCHERIA TEPEZALILLA DE ABAJO, 20850 TEPEZALILLA DE ABAJO, CALVILLO AGUASCALIENTES  ENTRE    Y  ,    A 50 METROS DE LA IGLESIA, lon:-102.67126389, lat:21.86691354}}</t>
  </si>
  <si>
    <t>AGU190401590535</t>
  </si>
  <si>
    <t>SUMINISTRO DE CALENTADORES SOLARES PARA BAJIO DE COLOMOS - 183277</t>
  </si>
  <si>
    <t>{geo1: {cve_municipio:3, localidad:301, direccion:CALLE ROBLE 104 0 INTERIOR 0 RANCHERIA BAJIO DE COLOMOS, 20830 BAJÍO DE COLOMOS, CALVILLO AGUASCALIENTES  ENTRE  CALLE LIMON Y CALLE NOGAL,    FRENTE A LA CANCHA, lon:-102.66414641, lat:21.88130482}}</t>
  </si>
  <si>
    <t>AGU190401590536</t>
  </si>
  <si>
    <t>SUMINISTRO DE CALENTADORES SOLARES PARA COLOMOS - 183279</t>
  </si>
  <si>
    <t>{meta1: {unidad_medida:Celdas solares, avance:16.0}}</t>
  </si>
  <si>
    <t>{ff1: {ciclo_recurso:2019, ramo:33, modalidad:I, prog_pres:4, tipo_recurso:FEDERALES (APORTACIONES, SUBSIDIOS Y CONVENIOS), monto:79919.84, modificado:79919.84}}</t>
  </si>
  <si>
    <t>{meta1: {unidad_medida:Celdas solares, meta:16.0, meta_modificada:16.0}}</t>
  </si>
  <si>
    <t>{geo1: {cve_municipio:3, localidad:20, direccion:CALLE NOGAL 103 0 INTERIOR 0 RANCHERIA COLOMOS, 20830 COLOMOS, CALVILLO AGUASCALIENTES  ENTRE  CALLE OLIVOS Y  ,    A UNA CASA DE EL CENTRO DE SALUD, lon:-102.6599479, lat:21.88356737}}</t>
  </si>
  <si>
    <t>AGU190401587574</t>
  </si>
  <si>
    <t>SUMINISTRO DE ESTUFA AHORRADORA DE LEÑA PARA LAS ANIMAS - 165623</t>
  </si>
  <si>
    <t>{meta1: {unidad_medida:Piezas, avance:25.0}}</t>
  </si>
  <si>
    <t>{ff1: {ciclo_recurso:2019, ramo:33, modalidad:I, prog_pres:4, tipo_recurso:FEDERALES (APORTACIONES, SUBSIDIOS Y CONVENIOS), monto:77285.0, modificado:77285.0}}</t>
  </si>
  <si>
    <t>{meta1: {unidad_medida:Piezas, meta:25.0, meta_modificada:25.0}}</t>
  </si>
  <si>
    <t>{geo1: {cve_municipio:3, localidad:4, direccion:CALLE FRANCISCO I MADERO 258 0 INTERIOR SN RANCHERIA LAS ÁNIMAS, 20860 LAS ÁNIMAS, CALVILLO AGUASCALIENTES  ENTRE  CALLE RÍO NILO Y  ,    A 10 CASAS DESPUES DE LA CAPILLA, lon:-102.75867437, lat:21.84276186}}</t>
  </si>
  <si>
    <t>AGU190401586867</t>
  </si>
  <si>
    <t>SUMINISTRO DE ESTUFA ECOLOGICA AHORRADORA DE LEÑA PARA TERRERO DEL REFUGIO - 158982</t>
  </si>
  <si>
    <t>{geo1: {cve_municipio:3, localidad:96, direccion:CALLE PINO 121 0 INTERIOR 0 RANCHERIA EL TERRERO DEL REFUGIO, 20864 EL TERRERO DEL REFUGIO, CALVILLO AGUASCALIENTES  ENTRE  CALLE CEDRO Y  ,    A 100 METROS DE LA ESCUELA, lon:-102.84486079, lat:21.8659765}}</t>
  </si>
  <si>
    <t>AGU190401582157</t>
  </si>
  <si>
    <t>CONSTRUCCIÓN DE PAVIMENTO HIDRÁULICO RED DE ALCANTARILLADO RED DE AGUA POTABLE EN LA CALLE ALBERTO MONTOYA - 99393</t>
  </si>
  <si>
    <t>{ff1: {ciclo_recurso:2019, ramo:33, modalidad:I, prog_pres:4, tipo_recurso:FEDERALES (APORTACIONES, SUBSIDIOS Y CONVENIOS), monto:772950.61, modificado:772950.61}}</t>
  </si>
  <si>
    <t>{geo1: {cve_municipio:6, localidad:185, direccion:CALLE ALBERTO MONTOYA EJIDO OJO ZARCO (LA LOMA), 20684 EJIDO OJO ZARCO (LA LOMA), PABELLÓN DE ARTEAGA AGUASCALIENTES  ENTRE  BRECHA CONSTITUCION Y CALLE VENTURAS SALAS, CALLE MAGDALENO ZAMORA  LA OBRA SE REALIZARA EN LA CALLE ALBE, lon:-102.25325788, lat:22.11578232}}</t>
  </si>
  <si>
    <t>{ctto1: {tipo_obra:Obra, numero_contrato:FISM-004/2019-004, contratista:GC ARAL S.A DE C.V, convocante:MUNICIPIO DE PABELLON DE ARTEAGA, monto:772950.61, importe_modificado:772950.61}}</t>
  </si>
  <si>
    <t>AGU190401582158</t>
  </si>
  <si>
    <t>CONSTRUCCIÓN DE PAVIMENTO HIDRÁULICO GUARNICIONES BANQUETAS RED DE ALCANTARILLADO SECADORA MIGUEL ALEMAN - 99401</t>
  </si>
  <si>
    <t>{meta1: {unidad_medida:Otros, avance:93.0}}</t>
  </si>
  <si>
    <t>{ff1: {ciclo_recurso:2019, ramo:33, modalidad:I, prog_pres:4, tipo_recurso:FEDERALES (APORTACIONES, SUBSIDIOS Y CONVENIOS), monto:1326108.72, modificado:1326108.72}}</t>
  </si>
  <si>
    <t>{meta1: {unidad_medida:Otros, meta:93.0, meta_modificada:93.0}}</t>
  </si>
  <si>
    <t>{geo1: {cve_municipio:6, localidad:47, direccion:RANCHERIA MIGUEL ALEMÁN [SECADORA], 20668 MIGUEL ALEMÁN [SECADORA], PABELLÓN DE ARTEAGA AGUASCALIENTES  ENTRE    Y  ,    LA OBRA SE REALIZARA DESDE LA CALLE ALFREDO ROBLES AGUILAR HASTA LA CALLE SALVADOR HERRERA, lon:-102.28658056, lat:22.12698272}}</t>
  </si>
  <si>
    <t>{ctto1: {tipo_obra:Obra, numero_contrato:FISM-005/2019-005, contratista:GRUPO CONSTRUCTOR KAFRAGS S.A DE C.V, convocante:MUNICIPIO DE PABELLON DE ARTEAGA, monto:1326108.72, importe_modificado:1326108.72}}</t>
  </si>
  <si>
    <t>AGU190401587528</t>
  </si>
  <si>
    <t>SUMINISTRO DE ESTUFA ECOLOGIA AHORRADORA DE LEÑA PARA LA CURVA DE TRIANA - 165055</t>
  </si>
  <si>
    <t>{geo1: {cve_municipio:3, localidad:404, direccion:CALLE CARRETERA AL RODEO 104 A INTERIOR SN RANCHERIA LA CURVA DE TRIANA, 20800 LA CURVA DE TRIANA, CALVILLO AGUASCALIENTES  ENTRE    Y  ,    A 150 MTS DEL POZO DEL AGUA, lon:-102.74009641, lat:21.8704521}}</t>
  </si>
  <si>
    <t>AGU190401587531</t>
  </si>
  <si>
    <t>CONSTRUCCIÓN DE ALUMBRADO PÚBLICO CALLE AV. CONSTITUCIÓN,  COLONIA SAN JOSÉ, MIGUEL HIDALGO Y SOLIDARIDAD, CABECERA MUNICIPAL - 165067</t>
  </si>
  <si>
    <t>{meta1: {unidad_medida:Otros, avance:50.0}}</t>
  </si>
  <si>
    <t>{ff1: {ciclo_recurso:2019, ramo:33, modalidad:I, prog_pres:4, tipo_recurso:FEDERALES (APORTACIONES, SUBSIDIOS Y CONVENIOS), monto:597916.98, modificado:597914.46}}</t>
  </si>
  <si>
    <t>{meta1: {unidad_medida:Otros, meta:50.0, meta_modificada:50.0}}</t>
  </si>
  <si>
    <t>{geo1: {cve_municipio:7, localidad:1, direccion:AVENIDA CONSTITUCION DE 1917 PUEBLO MIGUEL HIDALGO, 20417 RINCÓN DE ROMOS, RINCÓN DE ROMOS AGUASCALIENTES  ENTRE  CALLE GILBERTO ROMO NAJERA Y CALLE MORELOS, CALLE CHIAPAS  SOBRE LA CALLE AV CONSTITUCION SE ENCUENTRA EL LADO SUR D, lon:-102.32560973, lat:22.22561698}}</t>
  </si>
  <si>
    <t>{ctto1: {tipo_obra:Obra, numero_contrato:07061, contratista:SUSAR LÍDER ELÉCTRICO S.A. DE C.V., convocante:Municipio de Rincón de Romos, monto:597914.46, importe_modificado:597914.46}}</t>
  </si>
  <si>
    <t>AGU190401587532</t>
  </si>
  <si>
    <t>AMPLIACIÓN DE RED DE DRENAJE EN LA CALLE VIOLETA ENTRE CALLE OLIVO Y ÁREA PARCELARIA Y CALLE PRIVADA LAVANDA ENTRE CALLE LOS JARDINES Y CAL - 165073</t>
  </si>
  <si>
    <t>{meta1: {unidad_medida:Metros lineales, avance:240.0}}</t>
  </si>
  <si>
    <t>{ff1: {ciclo_recurso:2019, ramo:33, modalidad:I, prog_pres:4, tipo_recurso:FEDERALES (APORTACIONES, SUBSIDIOS Y CONVENIOS), monto:578022.85, modificado:578022.85}}</t>
  </si>
  <si>
    <t>{meta1: {unidad_medida:Metros lineales, meta:240.0, meta_modificada:240.0}}</t>
  </si>
  <si>
    <t>{geo1: {cve_municipio:10, localidad:41, direccion:CALLE VIOLETA PRIVADA LAVANDA RANCHERIA LOMAS DEL REFUGIO (LA LOMA), 20339 LOMAS DEL REFUGIO (LA LOMA), EL LLANO AGUASCALIENTES  ENTRE  CALLE LOS JARDINES Y  ,    LA OBRA SE ENCUENTRA DENTRO DEL AREA URBANA LIMITADAS POR LA ZONA P, lon:-102.07892731, lat:21.80825536}}</t>
  </si>
  <si>
    <t>{ctto1: {tipo_obra:Obra, numero_contrato:165073, contratista:INGAB CONTRUCCIONES S.A. DE C.V., convocante:MUNICIPIO DE EL LLANO, monto:578022.85, importe_modificado:578022.85}}</t>
  </si>
  <si>
    <t>AGU190401587534</t>
  </si>
  <si>
    <t>SUMINISTRO DE ESTUFA ECOLOGIA AHORRADORA DE LEÑA PARA LAS PILAS - 165076</t>
  </si>
  <si>
    <t>{geo1: {cve_municipio:3, localidad:66, direccion:CALLE MATAMOROS 7 0 INTERIOR SN RANCHERIA LAS PILAS, 20860 LAS PILAS, CALVILLO AGUASCALIENTES  ENTRE  CALLE VENUSTIANO CARRANZA Y CALLE JOSEFA ORTIZ DE DOMINGUEZ,    A 50 MTS DE LA IGLESIA, lon:-102.76997415, lat:21.83611137}}</t>
  </si>
  <si>
    <t>AGU190401587546</t>
  </si>
  <si>
    <t>AMPLIACIÓN RED ELÉCTRICA EN SAN RAFAEL LAS PRESAS EL LLANO AGS - 165225</t>
  </si>
  <si>
    <t>{meta1: {unidad_medida:Otros, avance:23.0}}</t>
  </si>
  <si>
    <t>{ff1: {ciclo_recurso:2019, ramo:33, modalidad:I, prog_pres:4, tipo_recurso:FEDERALES (APORTACIONES, SUBSIDIOS Y CONVENIOS), monto:877713.77, modificado:877713.77}}</t>
  </si>
  <si>
    <t>{geo1: {cve_municipio:10, localidad:97, direccion:AMPLIACION SAN RAFAEL LAS PRESAS RANCHERIA , 00000 SAN RAFAEL, EL LLANO AGUASCALIENTES  ENTRE  BRECHA SAN RAFAEL Y BRECHA LAS PRESAS,    LA OBRA SE INICIA EN LA COMUNIDAD DE SAN RAFAEL Y TERMINA EN LA RANCHERÍA DE LAS PRESAS, lon:-102.09583038, lat:21.90644499}}</t>
  </si>
  <si>
    <t>{ctto1: {tipo_obra:Obra, numero_contrato:165225, contratista:I.E HUGO EDER SANTOS GONZALEZ, convocante:MUNICIPIO DE EL LLANO, monto:877713.97, importe_modificado:877713.97}}</t>
  </si>
  <si>
    <t>AGU190401591700</t>
  </si>
  <si>
    <t>2 ETAPA DE SUMINISTRO DE ESTUFAS ECOLOGICAS AHORRADORAS PARA LOPEZ MATEOS - 190027</t>
  </si>
  <si>
    <t>{geo1: {cve_municipio:3, localidad:381, direccion:CALLE ADOLFO LOPEZ MATEOS 105 0 INTERIOR 0 RANCHERIA LÓPEZ MATEOS, 20802 LICENCIADO ADOLFO LÓPEZ MATEOS [COLONIA], CALVILLO AGUASCALIENTES  ENTRE  CALLE J JOAQUIN HERRERA Y CALLE ALVARO OBREGÓN,    A 50 METROS DEL PUENTE LAS GARDE, lon:-102.72095617, lat:21.85579513}}</t>
  </si>
  <si>
    <t>AGU190401587401</t>
  </si>
  <si>
    <t>CONSTRUCCIÓN DE TECHO EN VIVIENDA CON MURO DE ADOBE EN VARIAS COMUNIDADES COSIO AGS - 163767</t>
  </si>
  <si>
    <t>{meta1: {unidad_medida:Metros Cuadrados, avance:39.0}}</t>
  </si>
  <si>
    <t>{ff1: {ciclo_recurso:2019, ramo:33, modalidad:I, prog_pres:4, tipo_recurso:FEDERALES (APORTACIONES, SUBSIDIOS Y CONVENIOS), monto:105418.44, modificado:105418.44}}</t>
  </si>
  <si>
    <t>{meta1: {unidad_medida:Metros Cuadrados, meta:39.0, meta_modificada:39.0}}</t>
  </si>
  <si>
    <t>{geo1: {cve_municipio:4, localidad:26, direccion:CALLE AMADO NERVO RANCHERIA LA PUNTA, 20472 LA PUNTA, COSÍO AGUASCALIENTES  ENTRE  CALLE LAZARO CARDENAS Y CALLE LA ESCUELA, CALLE MANUEL M. PONCE  LA VIVIENDA SE UBICA EN LA CALLE AMADO NERVO ENTRE LAS CALLES LÁZARO CARDENAS Y LA, lon:-102.29248, lat:22.32402007}}</t>
  </si>
  <si>
    <t>AGU190401587576</t>
  </si>
  <si>
    <t>SUMINISTRO DE ESTUFA AHORRADORA DE LEÑA PARA MESA GRANDE - 165667</t>
  </si>
  <si>
    <t>{meta1: {unidad_medida:Piezas, avance:61.0}}</t>
  </si>
  <si>
    <t>{ff1: {ciclo_recurso:2019, ramo:33, modalidad:I, prog_pres:4, tipo_recurso:FEDERALES (APORTACIONES, SUBSIDIOS Y CONVENIOS), monto:188575.4, modificado:188575.4}}</t>
  </si>
  <si>
    <t>{meta1: {unidad_medida:Piezas, meta:61.0, meta_modificada:61.0}}</t>
  </si>
  <si>
    <t>{geo1: {cve_municipio:3, localidad:47, direccion:PRIVADA FRANCISCO VILLA 106 0 INTERIOR SN RANCHERIA MESA GRANDE, 20850 MESA GRANDE, CALVILLO AGUASCALIENTES  ENTRE  CALLE ALVARO OBREGON Y  ,    FRENTE DE LA TIENDA DE ABARROTES LA CHINA, lon:-102.7206863, lat:21.80392238}}</t>
  </si>
  <si>
    <t>AGU190401591722</t>
  </si>
  <si>
    <t>2 ETAPA SUMINISTRO DE ESTUFAS ECOLOGICAS AHORRADORAS DE LEÑA PARA EJIDO CALVILLO - 190129</t>
  </si>
  <si>
    <t>{geo1: {cve_municipio:3, localidad:315, direccion:CALLE JUAREZ 207 0 INTERIOR 0 RANCHERIA EJIDO BENITO JUAREZ, 20804 EJIDO CALVILLO (EL POLVORÍN) [SECTOR BENITO JUÁREZ], CALVILLO AGUASCALIENTES  ENTRE  CALLE MIGUEL HIDALGO Y  ,    TRENTE A LA PRIMER LADRILLERA ENTRANDO A LA LOCAL, lon:-102.71331237, lat:21.84034789}}</t>
  </si>
  <si>
    <t>AGU190401591731</t>
  </si>
  <si>
    <t>2 ETAPA SUMINISTRO DE ESTUFAS ECOLOGICAS AHORRADORA DE LEÑA PARA SAN NICOLAS - 190169</t>
  </si>
  <si>
    <t>{geo1: {cve_municipio:3, localidad:83, direccion:CALLE CIRCUITO CERRADO MARGARITA MORAN INTERIOR 0 RANCHERIA SAN NICOLÁS, 20803 SAN NICOLÁS, CALVILLO AGUASCALIENTES  ENTRE  CALLE MARIANO ESCOBEDO Y  ,    ULTIMAS CASAS DE SAN NICOLAS CASA DE 2 PISOS, lon:-102.70005639, lat:21.8540127}}</t>
  </si>
  <si>
    <t>AGU190401587447</t>
  </si>
  <si>
    <t>CONSTRUCCIÓN DE COCINAS VARIAS VIVIENDAS VARIAS COMUNIDADES - 164137</t>
  </si>
  <si>
    <t>{geo1: {cve_municipio:4, localidad:1, direccion:CALLE MATAMOROS CIUDAD COSÍO CENTRO, 20460 COSÍO, COSÍO AGUASCALIENTES  ENTRE  CALLE ESTEBAN S. CASTORENA Y CALLE MIGUEL HIDALGO, CALLE CORNELIO ACOSTA  LA OBRA SE ENCUENTRA ENTRE LAS CALLES ESTEBAN S. CASTORENA MIGUEL HIDALGO Y C, lon:-102.30100967, lat:22.36556934}}</t>
  </si>
  <si>
    <t>AGU190401590329</t>
  </si>
  <si>
    <t>SUMINISTRO DE CALENTADORES SOLARES PARA JALTICHE DE ARRIBA - 182094</t>
  </si>
  <si>
    <t>{ff1: {ciclo_recurso:2019, ramo:33, modalidad:I, prog_pres:4, tipo_recurso:FEDERALES (APORTACIONES, SUBSIDIOS Y CONVENIOS), monto:169830.0, modificado:169830.0}}</t>
  </si>
  <si>
    <t>{geo1: {cve_municipio:3, localidad:33, direccion:CALLE COSIO 203 0 INTERIOR 0 RANCHERIA JALTICHE DE ARRIBA, 20856 JALTICHE DE ARRIBA, CALVILLO AGUASCALIENTES  ENTRE  CALLE AGUASCALIENTES Y CALLE CALVILLO, CALLE JESUS MARIA  A 10 METROS DE LA PAPELERIA DE LIDIA, lon:-102.78803955, lat:21.77525036}}</t>
  </si>
  <si>
    <t>AGU190201545109</t>
  </si>
  <si>
    <t>REHABILITACION DE RED DE AGUA POTABLE Y DRENAJE EN CALLE LAUREL ENTRE CALLE ALAMEDA Y CARRETERA SAN FRANCISCO DE LOS VIVERO SANDOVALES - 65592</t>
  </si>
  <si>
    <t>{ff1: {ciclo_recurso:2019, ramo:33, modalidad:I, prog_pres:4, tipo_recurso:FEDERALES (APORTACIONES, SUBSIDIOS Y CONVENIOS), monto:280779.97, modificado:280779.97}}</t>
  </si>
  <si>
    <t>{geo1: {cve_municipio:10, localidad:80, direccion:CALLE LAUREL EJIDO SANDOVALES (SAN MIGUEL DE LOS SANDOVALES), 20333 SANDOVALES (SAN MIGUEL DE LOS SANDOVALES), EL LLANO AGUASCALIENTES ENTRE CALLE ALAMEDA Y CARRETERA A SAN FRANCISCO DE LOS VIVERO, CALLE JACARANDÁ LA OBRA SE ENCUE, lon:-102.10870733, lat:21.88783634}}</t>
  </si>
  <si>
    <t>AGU190401605146</t>
  </si>
  <si>
    <t>AMPLIACION DE MODULO SANITARIO EN ESC PRIM SATURNINO H EL CENIZO - 32993</t>
  </si>
  <si>
    <t>{ff1: {ciclo_recurso:2019, ramo:33, modalidad:I, prog_pres:4, tipo_recurso:FEDERALES (APORTACIONES, SUBSIDIOS Y CONVENIOS), monto:234490.58, modificado:234490.58}}</t>
  </si>
  <si>
    <t>{geo1: {cve_municipio:5, localidad:17, direccion:CALLE EL CENIZO RANCHERIA EL CENIZO, 20913 EL CENIZO, JESÚS MARÍA AGUASCALIENTES  ENTRE  CALLE FRANCISCO I MADERO Y CALLE EL ROSARIO, CALLE EMILIANO ZAPATA  EL ACCESO A LA ESCUELA SE UBICA POR LA CALLE EL CENIZO S N A UN COSTADO E, lon:-102.32811855, lat:22.00410497}}</t>
  </si>
  <si>
    <t>{ctto1: {tipo_obra:Obra, numero_contrato:FISMDF-ADE-003-2019, contratista:ARVAVALENCIA SE DE CV, convocante:MUNICIPIO DE JESUS MARIA, monto:344914.02, importe_modificado:344914.02}}</t>
  </si>
  <si>
    <t>AGU190401607823</t>
  </si>
  <si>
    <t>CONSTRUCCIÓN DE PISOS FIRMES EN AMARILLAS DE ESPARZA - 119155</t>
  </si>
  <si>
    <t>{meta1: {unidad_medida:Metros Cuadrados, avance:287.88}}</t>
  </si>
  <si>
    <t>{ff1: {ciclo_recurso:2019, ramo:33, modalidad:I, prog_pres:4, tipo_recurso:FEDERALES (APORTACIONES, SUBSIDIOS Y CONVENIOS), monto:56254.63, modificado:56254.63}}</t>
  </si>
  <si>
    <t>{meta1: {unidad_medida:Metros Cuadrados, meta:287.88, meta_modificada:287.88}}</t>
  </si>
  <si>
    <t>{geo1: {cve_municipio:2, localidad:5, direccion:RANCHERIA ASIENTOS CENTRO, 20710 AMARILLAS DE ESPARZA, ASIENTOS AGUASCALIENTES  ENTRE    Y  ,    LA OBRA SE UBICA EN LA COMUNIDAD DE AMARILLAS DE ESPARZA EN DIFERENTES DOMICILIOS, lon:-102.01234659, lat:22.0445836}}</t>
  </si>
  <si>
    <t>{ctto1: {tipo_obra:Administración directa, numero_contrato:68784, contratista:, convocante:MUNICIPIO DE ASIENTOS, monto:1479841.0, importe_modificado:1443418.41}}</t>
  </si>
  <si>
    <t>AGU190201541630</t>
  </si>
  <si>
    <t>CONSTRUCCIÓN DE RED DE AGUA POTABLE CARRETERA LA PANDERA PALO ALTO EN FRACC SOLIDARIDAD - 86012</t>
  </si>
  <si>
    <t>{meta1: {unidad_medida:Metros lineales, avance:156.7}}</t>
  </si>
  <si>
    <t>{ff1: {ciclo_recurso:2019, ramo:33, modalidad:I, prog_pres:4, tipo_recurso:FEDERALES (APORTACIONES, SUBSIDIOS Y CONVENIOS), monto:218891.05, modificado:218891.05}}</t>
  </si>
  <si>
    <t>{meta1: {unidad_medida:Metros lineales, meta:156.7, meta_modificada:156.7}}</t>
  </si>
  <si>
    <t>{geo1: {cve_municipio:3, localidad:320, direccion:CALLE CARRETERA PALO ALTO - LA PANADERA INTERIOR S/N FRACCIONAMIENTO SOLIDARIDAD, 20820 SOLIDARIDAD [FRACCIONAMIENTO], CALVILLO AGUASCALIENTES ENTRE   Y  ,   LA OBRA SE UBICA EN EL MARGEN DERECHO DE LA CARRETERA LA PANDERA - PALO , lon:-102.70494154, lat:21.88711029}}</t>
  </si>
  <si>
    <t>{ctto1: {tipo_obra:Obra, numero_contrato:FISMDF-SOPDU-19-026, contratista:VELASER SA DE CV, convocante:MUNICIPIO DE CALVILLO, monto:210899.31, importe_modificado:218891.05}}</t>
  </si>
  <si>
    <t>AGU190401606615</t>
  </si>
  <si>
    <t>CONSTRUCCIÓN DE RED DE ALCANTARILLADO CALLE ALBERTO DEL VALLE LA LABOR - 86287</t>
  </si>
  <si>
    <t>{meta1: {unidad_medida:Metros lineales, avance:287.0}}</t>
  </si>
  <si>
    <t>{ff1: {ciclo_recurso:2019, ramo:33, modalidad:I, prog_pres:4, tipo_recurso:FEDERALES (APORTACIONES, SUBSIDIOS Y CONVENIOS), monto:889732.22, modificado:889732.22}}</t>
  </si>
  <si>
    <t>{meta1: {unidad_medida:Metros lineales, meta:287.0, meta_modificada:287.0}}</t>
  </si>
  <si>
    <t>{geo1: {cve_municipio:3, localidad:36, direccion:CALLE ALBERTO DEL VALLE INTERIOR S/N RANCHERIA LA LABOR, 20880 LA LABOR, CALVILLO AGUASCALIENTES  ENTRE  CALLE ENRIQUE OLIVARES SANTANA Y CALLE MIGUEL ANGEL BARBERENA VEGA, CALLE RICARDO FLORES MAGON  OBRA UBICADA EN LA CALLE ALBE, lon:-102.69682182, lat:21.9675576}}</t>
  </si>
  <si>
    <t>{ctto1: {tipo_obra:Obra, numero_contrato:FISMDF-SOPDU-19-033, contratista:GRUPO CONSTRUCTOR URBANO AVANTE SA DE CV, convocante:MUNICIPIO DE CALVILLO, monto:772002.62, importe_modificado:889732.22}}</t>
  </si>
  <si>
    <t>AGU190401615789</t>
  </si>
  <si>
    <t>33902 PROYECTOS PARA PRESTACION DE SERVICIOS - 170969</t>
  </si>
  <si>
    <t>{ff1: {ciclo_recurso:2019, ramo:33, modalidad:I, prog_pres:4, tipo_recurso:FEDERALES (APORTACIONES, SUBSIDIOS Y CONVENIOS), monto:261388.8, modificado:261388.8}}</t>
  </si>
  <si>
    <t>{geo1: {cve_municipio:4, localidad:1, direccion:DADO QUE ES GASTO INDIRECTO EL PROYECTO SE UBICA EN LA CABECERA MUNICIPAL, lon:-102.300044, lat:22.366409}}</t>
  </si>
  <si>
    <t>{ctto1: {tipo_obra:Servicios, numero_contrato:FISMDF-SERV-001-2019, contratista:I.C. JUAN JACOBO MUÑOZ MAYA, convocante:MUNICIPIO DE COSIO, AGS., monto:261388.8, importe_modificado:261388.8}}</t>
  </si>
  <si>
    <t>AGU190201518261</t>
  </si>
  <si>
    <t>CONSTRUCCIÓN DE RED DE AGUA POTABLE CALLE MIRAVALLE EN JALTICHE DE ABAJO - 10149</t>
  </si>
  <si>
    <t>{meta1: {unidad_medida:Metros lineales, avance:298.0}}</t>
  </si>
  <si>
    <t>{ff1: {ciclo_recurso:2019, ramo:33, modalidad:I, prog_pres:4, tipo_recurso:FEDERALES (APORTACIONES, SUBSIDIOS Y CONVENIOS), monto:503017.16, modificado:503018.38}}</t>
  </si>
  <si>
    <t>{meta1: {unidad_medida:Metros lineales, meta:298.0, meta_modificada:298.0}}</t>
  </si>
  <si>
    <t>{geo1: {cve_municipio:3, localidad:32, direccion:CALLE MIRAVALLE INTERIOR S/N RANCHERIA JALTICHE DE ABAJO, 20862 JALTICHE DE ABAJO, CALVILLO AGUASCALIENTES ENTRE    Y  ,   OBRA UBICADA EN LA CALLE MIRAVALLE LA CALLE ESTA ENTRE JALTICHE DE ABAJO Y LA RINCONADA PASANDO EL ARROYO D, lon:-102.80881693, lat:21.78411918}}</t>
  </si>
  <si>
    <t>{ctto1: {tipo_obra:Obra, numero_contrato:FISMDF-SOPDU-19-014, contratista:CONMATGE S. DE R.L. DE C.V., convocante:MUNICIPIO DE CALVILLO, monto:480369.65, importe_modificado:503018.38}}</t>
  </si>
  <si>
    <t>AGU190201530895</t>
  </si>
  <si>
    <t>MEJORAMIENTO Y CONSTRUCCION DE CUARTO ADICIONAL EN LAS LOCALIDADES CON LOS DOS GRADOS DE REZAGO SOCIAL - 41869</t>
  </si>
  <si>
    <t>{ff1: {ciclo_recurso:2019, ramo:33, modalidad:I, prog_pres:4, tipo_recurso:FEDERALES (APORTACIONES, SUBSIDIOS Y CONVENIOS), monto:493840.87, modificado:493840.87}}</t>
  </si>
  <si>
    <t>{geo1: {cve_municipio:8, localidad:26, direccion:PUEBLO EL TECONGO, 20570 EL TECONGO, SAN JOSÉ DE GRACIA AGUASCALIENTES ENTRE   Y  ,   LA OBRA SE UBICA EN VARIAS VIVIENDAS DE LA LOCALIDAD, lon:-102.43866529, lat:22.12511977}}</t>
  </si>
  <si>
    <t>{ctto1: {tipo_obra:Obra, numero_contrato:FISMDF-04/2019, contratista:GRUPO CONSTRUCTOR KAFRAGS SA DE CV, convocante:MUNICIPIO DE SAN JOSE DE GRACIA AGS, monto:484232.12, importe_modificado:484232.12}}</t>
  </si>
  <si>
    <t>AGU190101504367</t>
  </si>
  <si>
    <t>33901 SUBCONTRATACION DE SERVICIOS CON TERCEROS - 2253</t>
  </si>
  <si>
    <t>{ff1: {ciclo_recurso:2019, ramo:33, modalidad:I, prog_pres:4, tipo_recurso:FEDERALES (APORTACIONES, SUBSIDIOS Y CONVENIOS), monto:800570.1, modificado:800570.1}}</t>
  </si>
  <si>
    <t>{geo1: {cve_municipio:7, localidad:1, direccion:DADO QUE ES GASTO INDIRECTO EL PROYECTO SE UBICA EN LA CABECERA MUNICIPAL, lon:-102.323069, lat:22.229233}}</t>
  </si>
  <si>
    <t>{ctto1: {tipo_obra:Servicios, numero_contrato:IRE-FISMDF-07-07999-19, contratista:CONSTRUCTORA ANTPAT, S.A. DE C.V., convocante:MUNICIPIO DE RINCÓN DE ROMOS, monto:797181.0, importe_modificado:797181.0}}</t>
  </si>
  <si>
    <t>AGU190401615196</t>
  </si>
  <si>
    <t>CONSTRUCCIÓN DE CUARTOS PARA BAÑO EN EL TEPETATE - 167875</t>
  </si>
  <si>
    <t>{ff1: {ciclo_recurso:2019, ramo:33, modalidad:I, prog_pres:4, tipo_recurso:FEDERALES (APORTACIONES, SUBSIDIOS Y CONVENIOS), monto:265731.91, modificado:265731.91}}</t>
  </si>
  <si>
    <t>{geo1: {cve_municipio:11, localidad:73, direccion:CALLE SALUD 9 NUEVE INTERIOR SN PUEBLO EL TEPETATE, 20357 EL TEPETATE, SAN FRANCISCO DE LOS ROMO AGUASCALIENTES  ENTRE  CALLE SAN JUAN DEL RIO Y  ,    CALLES SALUD 9 PETROLEOS MEXICANOS 125 DE LA CRUZ SN EL TEPETATE SAN FRANCISCO , lon:-102.17930568, lat:22.06721647}}</t>
  </si>
  <si>
    <t>AGU190401615202</t>
  </si>
  <si>
    <t>CONSTRUCCIÓN DE CUARTOS DORMITORIOS EN EL TEPETATE - 167924</t>
  </si>
  <si>
    <t>{ff1: {ciclo_recurso:2019, ramo:33, modalidad:I, prog_pres:4, tipo_recurso:FEDERALES (APORTACIONES, SUBSIDIOS Y CONVENIOS), monto:178159.04, modificado:178159.04}}</t>
  </si>
  <si>
    <t>{geo1: {cve_municipio:11, localidad:73, direccion:CALLE PETROLEOS MEXICANOS 111 CIENTO ONCE INTERIOR SN PUEBLO EL TEPETATE, 20357 EL TEPETATE, SAN FRANCISCO DE LOS ROMO AGUASCALIENTES  ENTRE  CALLE SALUD Y  ,    CALLES PETROLEOS MEXICANOS 111 E INDEPENDENCIA 131 EL TEPETATE SAN F, lon:-102.17780364, lat:22.06787767}}</t>
  </si>
  <si>
    <t>AGU190201545392</t>
  </si>
  <si>
    <t>AMPLIACION DE RED DE AGUA POTABLE EN LAS CALLES EFREN CALDERON MANUEL DIAZ JESUS VAZQUEZ Y GULMARO RIVERA DE LA COLONIA NUEVA LOMA DEL REFUG - 66022</t>
  </si>
  <si>
    <t>{meta1: {unidad_medida:Metros lineales, avance:350.0}}</t>
  </si>
  <si>
    <t>{ff1: {ciclo_recurso:2019, ramo:33, modalidad:I, prog_pres:4, tipo_recurso:FEDERALES (APORTACIONES, SUBSIDIOS Y CONVENIOS), monto:846976.26, modificado:846976.26}}</t>
  </si>
  <si>
    <t>{meta1: {unidad_medida:Metros lineales, meta:350.0, meta_modificada:350.0}}</t>
  </si>
  <si>
    <t>{geo1: {cve_municipio:10, localidad:41, direccion:CALLE EFREN CALDERON MANUEL DIAZ, JESUS VAZQUEZ Y GULMARO RIVERA RANCHERIA LOMAS DEL REFUGIO (LA LOMA), 20339 LOMAS DEL REFUGIO (LA LOMA), EL LLANO AGUASCALIENTES ENTRE CALLE ORQUIDEA Y CARRETERA OJUELOS AGUASCALIENTES, CALLE DEL , lon:-102.0851601, lat:21.81437129}}</t>
  </si>
  <si>
    <t>{ctto1: {tipo_obra:Obra, numero_contrato:66022, contratista:INGAB CONSTRUCCIONES SA DE CV, convocante:MUNICIPIO DE EL LLANO, monto:846976.26, importe_modificado:846976.26}}</t>
  </si>
  <si>
    <t>AGU190401586676</t>
  </si>
  <si>
    <t>SUMINISTRO DE ESTUFA AHORRADORA DE LEÑA PARA VENTANILLAS - 157278</t>
  </si>
  <si>
    <t>{geo1: {cve_municipio:3, localidad:275, direccion:CALLE VENTANILLAS 4 0 INTERIOR SN RANCHERIA VENTANILLAS, 20880 VENTANILLAS, CALVILLO AGUASCALIENTES  ENTRE    Y  ,    FRENTE A LA IGLESIA, lon:-102.68309947, lat:21.96473044}}</t>
  </si>
  <si>
    <t>AGU190401587316</t>
  </si>
  <si>
    <t>CONSTRUCCIÓN DE COCINAS VARIAS VIVIENDAS VARIAS COMUNIDADES - 163103</t>
  </si>
  <si>
    <t>{geo1: {cve_municipio:4, localidad:32, direccion:CALLE JOSE MARIA MORELOS RANCHERIA SANTA MARÍA DE LA PAZ, 20478 SANTA MARÍA DE LA PAZ, COSÍO AGUASCALIENTES  ENTRE  CALLE VICENTE GUERRERO Y CALLE MIGUEL HIDALGO, CALLE BENITO JUAREZ  LA OBRA SE ENCUENTRA ENTRE LAS CALLES VICENTE , lon:-102.25703157, lat:22.38624124}}</t>
  </si>
  <si>
    <t>AGU190401587468</t>
  </si>
  <si>
    <t>CONSTRUCCIÓN DE COCINAS VARIAS VIVIENDA VARIAS COMUNIDADES - 164420</t>
  </si>
  <si>
    <t>{geo1: {cve_municipio:4, localidad:26, direccion:CALLE LA ESCUELA RANCHERIA LA PUNTA, 20472 LA PUNTA, COSÍO AGUASCALIENTES  ENTRE  CALLE FRANCISCO VILLA Y CALLE NUEVA, CALLE JUAN ESCUTIA  LA OBRA S ENCUENTRA ENTRE LAS CALLES FRANCISCO VILLA CALLE NUEVA Y JUAN ESCUTIA, lon:-102.29394985, lat:22.32065307}}</t>
  </si>
  <si>
    <t>AGU190401587523</t>
  </si>
  <si>
    <t>SUMINISTRO DE ESTUFA ECOLOGIA AHORRADORA DE LEÑA PARA EL PUERTECITO - 164979</t>
  </si>
  <si>
    <t>{geo1: {cve_municipio:3, localidad:260, direccion:CALLE CARRETERA A LOS PORTALES 110  INTERIOR SN RANCHERIA EL PUERTECITO, 20872 EL PUERTECITO, CALVILLO AGUASCALIENTES  ENTRE    Y  ,    CERCA DE LA BALCONERIA, lon:-102.75529475, lat:21.84857563}}</t>
  </si>
  <si>
    <t>AGU190401587337</t>
  </si>
  <si>
    <t>CONTRUCCION DE BAÑOS VARIAS VIVIENDAS VARIAS COMUNIDADES - 163323</t>
  </si>
  <si>
    <t>PRESIDENCIA MUNICPAL DE COSIO</t>
  </si>
  <si>
    <t>{geo1: {cve_municipio:4, localidad:38, direccion:CALLE CALLE MOCTEZUMA RANCHERIA ZACATEQUILLAS, 20470 ZACATEQUILLAS, COSÍO AGUASCALIENTES  ENTRE  CALLE CALLE MOCTEZUMA Y CALLE CALLE TLALOC, CALLE CALLE TENOCH  LA OBRA SE ENCUENTRA ENTRE LAS CALLES CALLE TLALOC Y CALLE TENOCH, lon:-102.31070095, lat:22.44157547}}</t>
  </si>
  <si>
    <t>AGU190401587368</t>
  </si>
  <si>
    <t>CONSTRUCCIÓN TECHO EN VIVIENDA MURO DE ADOBE VARIAS VIVIENDAS COSÍO AGS - 163575</t>
  </si>
  <si>
    <t>{meta1: {unidad_medida:Metros Cuadrados, avance:36.0}}</t>
  </si>
  <si>
    <t>{ff1: {ciclo_recurso:2019, ramo:33, modalidad:I, prog_pres:4, tipo_recurso:FEDERALES (APORTACIONES, SUBSIDIOS Y CONVENIOS), monto:96089.13, modificado:96089.13}}</t>
  </si>
  <si>
    <t>{meta1: {unidad_medida:Metros Cuadrados, meta:36.0, meta_modificada:36.0}}</t>
  </si>
  <si>
    <t>{geo1: {cve_municipio:4, localidad:26, direccion:CALLE EDMUNDO GAMEZ OROZCO RANCHERIA LA PUNTA, 20472 LA PUNTA, COSÍO AGUASCALIENTES  ENTRE  CALLE JUAN ESCUTIA Y CALLE COPLAMAR, CALLE LAZARO CARDENAS  LA VIVIENDA SE ENCUENTRA UBICADA EN LA CALLE EDMUNDO GAMEZ OROZCO ENTRE LAS CA, lon:-102.29224152, lat:22.32210188}}</t>
  </si>
  <si>
    <t>AGU190401587525</t>
  </si>
  <si>
    <t>SUMINISTRO DE ESTUFA ECOLOGIA AHORRADORA DE LEÑA PARA LAS CABRAS - 165016</t>
  </si>
  <si>
    <t>{geo1: {cve_municipio:3, localidad:204, direccion:TERRACERÍA TRAMO CALVILLO  - LAS CABRAS MARGEN IZQUIERDO   KILÓMETRO 2 + 0 INTERIOR SN RANCHERIA LAS CABRAS, 20800 LAS CABRAS, CALVILLO AGUASCALIENTES  ENTRE    Y  ,    LA SEGUNDA CASA ENTRANDO, lon:-102.73803647, lat:21.82711412}}</t>
  </si>
  <si>
    <t>AGU190401587590</t>
  </si>
  <si>
    <t>CONSTRUCCIÓN DE TECHUMBRE EN JARDIN DE NIÑOS, LOCALIDAD  TÚNEL DE POTRERILLO, RINCÓN DE ROMOS - 165845</t>
  </si>
  <si>
    <t>{ff1: {ciclo_recurso:2019, ramo:33, modalidad:I, prog_pres:4, tipo_recurso:FEDERALES (APORTACIONES, SUBSIDIOS Y CONVENIOS), monto:241990.34, modificado:241990.28}}</t>
  </si>
  <si>
    <t>{geo1: {cve_municipio:7, localidad:101, direccion:CALLE HERMENEGILDO SANCHEZ HERNANDEZ RANCHO TÚNEL DE POTRERILLO, 20444 TÚNEL DE POTRERILLO, RINCÓN DE ROMOS AGUASCALIENTES  ENTRE  CALLE HERMENEGILDO SANCHEZ HERNANDEZ Y  , CALLE PRINCIPAL  SE ENCUENTRA A 302 METROS DE LA PRIMER C, lon:-102.41801142, lat:22.23436667}}</t>
  </si>
  <si>
    <t>{ctto1: {tipo_obra:Obra, numero_contrato:07063, contratista:OBRAS Y PROYECTOS LABRE S.A. DE C.V., convocante:Municipio de Rincón de Romos, monto:241990.28, importe_modificado:241990.28}}</t>
  </si>
  <si>
    <t>AGU190401587643</t>
  </si>
  <si>
    <t>CONSTRUCCIÓN DE CUARTO DORMITORIO EN ANTORCHA CAMPESINA - 166702</t>
  </si>
  <si>
    <t>{geo1: {cve_municipio:11, localidad:147, direccion:CALLE LOTE 16 MANZANA7 INTERIOR SN  , 20300 FRATERNIDAD 1, SAN FRANCISCO DE LOS ROMO AGUASCALIENTES  ENTRE  CALLE  Y CALLE , CALLE   CALLE  LOTE 16 MANZANA 7 ANTORCHA CAMPESINA, SAN FRANCISCO DE LOS ROMO, lon:-102.25085238, lat:22.0638306}}</t>
  </si>
  <si>
    <t>AGU190401587771</t>
  </si>
  <si>
    <t>SUMINISTRO DE ESTUFA AHORRADORA DE LEÑA PARA EL PAPANTON - 167973</t>
  </si>
  <si>
    <t>{geo1: {cve_municipio:3, localidad:190, direccion:CALLE CUARTO BLANCO INTERIOR SN RANCHERIA EL PAPANTÓN, 20870 EL PAPANTÓN, CALVILLO AGUASCALIENTES  ENTRE    Y  ,    A UN KILOMETRO DE LA TIENDA DEL MEXICANO, lon:-102.73584779, lat:21.9021506}}</t>
  </si>
  <si>
    <t>AGU190401588102</t>
  </si>
  <si>
    <t>CONSTRUCCION DE TECHO EN MURO DE MATERIAL VARIAS VIVIENDAS VARIAS COMUNIDADES - 170653</t>
  </si>
  <si>
    <t>{ff1: {ciclo_recurso:2019, ramo:33, modalidad:I, prog_pres:4, tipo_recurso:FEDERALES (APORTACIONES, SUBSIDIOS Y CONVENIOS), monto:32824.52, modificado:32824.52}}</t>
  </si>
  <si>
    <t>{geo1: {cve_municipio:4, localidad:25, direccion:CALLE REVOLUCION RANCHERIA EL REFUGIO DE PROVIDENCIA (PROVIDENCIA), 20478 EL REFUGIO DE PROVIDENCIA (PROVIDENCIA), COSÍO AGUASCALIENTES  ENTRE  CALLE LAZARO CARDENAS Y CALLE EMILIANO ZAPATA,    SE ENCVUENTRA UBICADA EN LA CALLE RE, lon:-102.25777973, lat:22.34543627}}</t>
  </si>
  <si>
    <t>AGU190401587772</t>
  </si>
  <si>
    <t>SUMINISTRO DE ESTUFA AHORRADORA DE LEÑA PARA LAS CHAVEÑAS - 167987</t>
  </si>
  <si>
    <t>{geo1: {cve_municipio:3, localidad:126, direccion:CALLE CARRETERA CALVILLO-JALPA KLM 54 INTERIOR SN RANCHERIA LAS CHAVEÑAS, 20800 LAS CHAVEÑAS, CALVILLO AGUASCALIENTES  ENTRE    Y  ,    A 60 MTS DE LA GASERA, lon:-102.74099763, lat:21.83946359}}</t>
  </si>
  <si>
    <t>AGU190401590142</t>
  </si>
  <si>
    <t>AMPLIACION DE RED DE ALCANTARILLADO RANCHO LA MORA CARBONERAS TEPEZALA - 181274</t>
  </si>
  <si>
    <t>{meta1: {unidad_medida:Metros lineales, avance:393.0}}</t>
  </si>
  <si>
    <t>{ff1: {ciclo_recurso:2019, ramo:33, modalidad:I, prog_pres:4, tipo_recurso:FEDERALES (APORTACIONES, SUBSIDIOS Y CONVENIOS), monto:576131.93, modificado:576131.93}}</t>
  </si>
  <si>
    <t>{meta1: {unidad_medida:Metros lineales, meta:393.0, meta_modificada:393.0}}</t>
  </si>
  <si>
    <t>{geo1: {cve_municipio:9, localidad:8, direccion:CALLE CARRETERA FEDERAL LUS MOYA PABELLON DE ARTEAGA RANCHO CARBONERAS, 20656 CARBONERAS, TEPEZALÁ AGUASCALIENTES  ENTRE    Y  ,    SE TOMA LA CARRETERA FEDERAL 71 PABELLÓN DE ARTEAGA  LUIS MOYA DE SUR A NORTE Y ANTES DE LLEGAR A , lon:-102.2457005, lat:22.16869637}}</t>
  </si>
  <si>
    <t>{ctto1: {tipo_obra:Obra, numero_contrato:CE-027-FAISM-2019-027, contratista:CONSTRUCCIONES LUCIO HERMANOS SA DE CV, convocante:MUNICIPIO DE TEPEZALÁ, monto:576131.96, importe_modificado:576131.96}}</t>
  </si>
  <si>
    <t>AGU190401597272</t>
  </si>
  <si>
    <t>SUMINISTRO E INSTALACIÓN DE BOMBA SUMERGIBLE LAS NEGRITAS F SESENTA Y TRES - 223761</t>
  </si>
  <si>
    <t>{ff1: {ciclo_recurso:2019, ramo:33, modalidad:I, prog_pres:4, tipo_recurso:FEDERALES (APORTACIONES, SUBSIDIOS Y CONVENIOS), monto:80910.0, modificado:80910.0}}</t>
  </si>
  <si>
    <t>{geo1: {cve_municipio:2, localidad:34, direccion:RANCHERIA LAS NEGRITAS, 20799 LAS NEGRITAS, ASIENTOS AGUASCALIENTES  ENTRE    Y  ,    EL PROYECTO ESTA UBICADO EN LA COMUNIDAD DE LAS NEGRITAS EN EL POZO DE AGUA DE LA LOCALIDAD, lon:-101.87563564, lat:21.98841857}}</t>
  </si>
  <si>
    <t>{ctto1: {tipo_obra:Administración directa, numero_contrato:71795, contratista:, convocante:MUNICIPIO DE ASIENTOS, monto:80910.0, importe_modificado:80910.0}}</t>
  </si>
  <si>
    <t>AGU190401638190</t>
  </si>
  <si>
    <t>CONSTRUCCIÓN DE RED DE ALCANTARILLADO PRIV SIN NOMBRE DIECISÉIS DE SEP Y ARROYO DE LOS CABALLOS CRUCERO DE LAS PILAS - 244375</t>
  </si>
  <si>
    <t>{meta1: {unidad_medida:Metros lineales, avance:94.0}}</t>
  </si>
  <si>
    <t>{ff1: {ciclo_recurso:2019, ramo:33, modalidad:I, prog_pres:4, tipo_recurso:FEDERALES (APORTACIONES, SUBSIDIOS Y CONVENIOS), monto:344388.04, modificado:344387.74}}</t>
  </si>
  <si>
    <t>{meta1: {unidad_medida:Metros lineales, meta:94.0, meta_modificada:94.0}}</t>
  </si>
  <si>
    <t>{geo1: {cve_municipio:3, localidad:110, direccion:CALLE 16 DE SPTIEMBRE INTERIOR S/N RANCHERIA CRUCERO LAS PILAS, 20850 CRUCERO LAS PILAS, CALVILLO AGUASCALIENTES  ENTRE  CALLE 5 DE FEBRERO Y CALLE 12 DE OCTUBRE, CALLE DE LA CRUZ  OBRA UBICADA EN LA PRIVADA SIN NOMBRE CALLE 16 DE, lon:-102.75977975, lat:21.82684841}}</t>
  </si>
  <si>
    <t>{ctto1: {tipo_obra:Obra, numero_contrato:FISMDF-SOPDU-19-040, contratista:OBRAS Y PROYECTOS LABRE SA DE CV, convocante:MUNICIPIO DE CALVILLO, monto:339027.9, importe_modificado:344387.74}}</t>
  </si>
  <si>
    <t>AGU190401590608</t>
  </si>
  <si>
    <t>AMPLIACION DE RED ELECTRICA EN LA COMUNIDAD DEL REFUGIO TEPEZALA UBICADA PARALELA A LA ESC PRIMARIA - 183657</t>
  </si>
  <si>
    <t>{ff1: {ciclo_recurso:2019, ramo:33, modalidad:I, prog_pres:4, tipo_recurso:FEDERALES (APORTACIONES, SUBSIDIOS Y CONVENIOS), monto:343647.65, modificado:343647.65}}</t>
  </si>
  <si>
    <t>{geo1: {cve_municipio:9, localidad:24, direccion:CALLE CALLE SIN NOMBRE COLONIA EL REFUGIO, 20656 EL REFUGIO, TEPEZALÁ AGUASCALIENTES  ENTRE  CARRETERA ESTATAL 4 RUMBO A CALDERA Y  ,    SE ACCEDE A LA COMUNIDAD DE EL REFUGIO POR LA CARRETERA ESTATAL 4 HACIA EL ORIENTE Y LA OBRA , lon:-102.22840386, lat:22.17110744}}</t>
  </si>
  <si>
    <t>{ctto1: {tipo_obra:Obra, numero_contrato:CE-031-FAISM-2019-031, contratista:AMPLIACION DE RED DE ELECTRICA EN EL REFUGIO, convocante:MUNICIPIO DE TEPEZALÁ, monto:343647.65, importe_modificado:343647.65}}</t>
  </si>
  <si>
    <t>AGU190401590292</t>
  </si>
  <si>
    <t>SUMINISTRO DE CALENTADORES SOLARES PARA EL PUERTECITO - 181940</t>
  </si>
  <si>
    <t>{geo1: {cve_municipio:3, localidad:260, direccion:CALLE CARR. A LOS PORTALES 102  INTERIOR SN RANCHERIA EL PUERTECITO, 20800 EL PUERTECITO, CALVILLO AGUASCALIENTES  ENTRE    Y  ,    A UN COSTADO DE LA BALCONERIA DE ANTONIO, lon:-102.75524553, lat:21.8486055}}</t>
  </si>
  <si>
    <t>AGU190401590313</t>
  </si>
  <si>
    <t>SUMINISTRO DE CALENTADORES SOLARES PARA BARRANCA DE PORTALES - 182007</t>
  </si>
  <si>
    <t>{geo1: {cve_municipio:3, localidad:9, direccion:CALLE CEDROS 218  INTERIOR SN RANCHERIA BARRANCA DE PORTALES, 20872 BARRANCA DE PORTALES, CALVILLO AGUASCALIENTES  ENTRE    Y  ,    A 15 MTS DE LA IGLESIA, lon:-102.7626628, lat:21.84878244}}</t>
  </si>
  <si>
    <t>AGU190401597204</t>
  </si>
  <si>
    <t>SUMINISTRO E INSTALACIÓN DE BOMBA SUMERGIBLE OJO DE AGUA DE LOS SAUCES F SESENTA Y DOS - 223106</t>
  </si>
  <si>
    <t>{ff1: {ciclo_recurso:2019, ramo:33, modalidad:I, prog_pres:4, tipo_recurso:FEDERALES (APORTACIONES, SUBSIDIOS Y CONVENIOS), monto:59168.0, modificado:59168.0}}</t>
  </si>
  <si>
    <t>{geo1: {cve_municipio:2, localidad:37, direccion:RANCHERIA OJO DE AGUA DE LOS SAUCES, 20779 OJO DE AGUA DE LOS SAUCES, ASIENTOS AGUASCALIENTES  ENTRE  CALLE PLAN DE AYALA Y CALLE PLAN DE SAN LUIS, CALLE EMILIANO ZAPATA  EL PROYECTO ESTA UBICADO EN LA LOCALIDAD DE OJO DE AGUA DE , lon:-101.93375647, lat:22.03346755}}</t>
  </si>
  <si>
    <t>{ctto1: {tipo_obra:Administración directa, numero_contrato:71793, contratista:, convocante:MUNICIPIO DE ASIENTOS, monto:59168.0, importe_modificado:59168.0}}</t>
  </si>
  <si>
    <t>AGU190401590530</t>
  </si>
  <si>
    <t>SUMINISTRO DE CALENTADORES SOLARES PARA EL POTRERO DE LOS LOPEZ - 183270</t>
  </si>
  <si>
    <t>{geo1: {cve_municipio:3, localidad:401, direccion:CALLE FRESNO 115 0 INTERIOR 0 RANCHERIA POTRERO DE LOS LÓPEZ, 20834 POTRERO DE LOS LÓPEZ, CALVILLO AGUASCALIENTES  ENTRE  CALLE LAUREL Y CALLE HUAMUCHIL, CALLE CEDRO  A UNA CUADRA DE LA IGLESIA, lon:-102.68106957, lat:21.86772561}}</t>
  </si>
  <si>
    <t>AGU190401590554</t>
  </si>
  <si>
    <t>SUMINISTRO DE CALENTADORES SOLARES PARA EL CUERVERO - 183320</t>
  </si>
  <si>
    <t>{meta1: {unidad_medida:Celdas solares, avance:62.0}}</t>
  </si>
  <si>
    <t>{ff1: {ciclo_recurso:2019, ramo:33, modalidad:I, prog_pres:4, tipo_recurso:FEDERALES (APORTACIONES, SUBSIDIOS Y CONVENIOS), monto:309690.0, modificado:309690.0}}</t>
  </si>
  <si>
    <t>{meta1: {unidad_medida:Celdas solares, meta:62.0, meta_modificada:62.0}}</t>
  </si>
  <si>
    <t>{geo1: {cve_municipio:3, localidad:21, direccion:CALLE DINAMARCA 102 0 INTERIOR 0 RANCHERIA EL CUERVERO (CUERVEROS), 20834 EL CUERVERO (CUERVEROS), CALVILLO AGUASCALIENTES  ENTRE  CALLE AMILIANO ZAPATA Y CALLE AMADO NERVO, CALLE SUECIA  A 50 METROS DEL SANTUARIO DE LA COMUNIDAD, lon:-102.68246662, lat:21.86196785}}</t>
  </si>
  <si>
    <t>AGU190401591711</t>
  </si>
  <si>
    <t>2 ETAPA DE SUMINISTRO DE ESTUFAS ECOLOGICAS PARA EL GUAYABO - 190073</t>
  </si>
  <si>
    <t>{geo1: {cve_municipio:3, localidad:224, direccion:CALLE CERRO DE LOS NEGROS 214 0 INTERIOR 0 RANCHERIA EL GUAYABO, 20802 EL GUAYABO, CALVILLO AGUASCALIENTES  ENTRE  CALLE CERRO PRIETO Y CALLE SIERRA DEL LAUREL,    A LA VUELTA DE EL SALÓN DE FIESTAS, lon:-102.72973387, lat:21.84939298}}</t>
  </si>
  <si>
    <t>AGU190401667222</t>
  </si>
  <si>
    <t>REHABILITACIÓN DE LINEA DE CONDUCCION Y DISTRIBUCION DE AGUA POTABLE EN AV CONSTITUCION - 155741</t>
  </si>
  <si>
    <t>{meta1: {unidad_medida:Metros lineales, avance:359.0}}</t>
  </si>
  <si>
    <t>{ff1: {ciclo_recurso:2019, ramo:33, modalidad:I, prog_pres:4, tipo_recurso:FEDERALES (APORTACIONES, SUBSIDIOS Y CONVENIOS), monto:926441.09, modificado:926441.13}}</t>
  </si>
  <si>
    <t>{meta1: {unidad_medida:Metros lineales, meta:359.0, meta_modificada:359.0}}</t>
  </si>
  <si>
    <t>{geo1: {cve_municipio:5, localidad:1, direccion:AVENIDA CONSTITUCION 0 NO APLICA INTERIOR NO APLICA FRACCIONAMIENTO AYUNTAMIENTO, 20927 JESÚS MARÍA, JESÚS MARÍA AGUASCALIENTES  ENTRE  CALLE MARIANO MATAMOROS Y CALLE ALTAVISTA, CALLE LAZARO CARDENAS  EL TRAMO DE LA LINEA DE COND, lon:-102.35110736, lat:21.96613671}}</t>
  </si>
  <si>
    <t>{ctto1: {tipo_obra:Obra, numero_contrato:FISMDF-IRE-15-2019, contratista:LMP4POZOS Y CONSTRUCCIONES SA DE CV, convocante:MUNICIPIO DE JESUS MARIA, monto:928752.47, importe_modificado:928752.47}}</t>
  </si>
  <si>
    <t>AGU190401587267</t>
  </si>
  <si>
    <t>CONSTRUCCIÓN DE COCINA - 162654</t>
  </si>
  <si>
    <t>{geo1: {cve_municipio:4, localidad:38, direccion:CALLE TLALOC RANCHERIA ZACATEQUILLAS, 20470 ZACATEQUILLAS, COSÍO AGUASCALIENTES  ENTRE  CALLE TLALOC Y CALLE AHUIZOTL, CALLE TENOCH  LA OBRA SE ENCUENTRA ENTRE LAS CALLES TLALOC AHUIZOLTL Y TENOCH DE LA COMUNIDAD DE ZACATEQUILLAS., lon:-102.3113052, lat:22.44442123}}</t>
  </si>
  <si>
    <t>AGU190401587330</t>
  </si>
  <si>
    <t>SUMINISTRO DE ESTUFA ECOLOGICA AHORRADORA DE LEÑA PARA MALPASO - 163244</t>
  </si>
  <si>
    <t>{geo1: {cve_municipio:3, localidad:43, direccion:CALLE ALLENDE 81 0 INTERIOR 0 RANCHERIA MALPASO, 20834 MALPASO, CALVILLO AGUASCALIENTES  ENTRE  CALLE MORELOS Y CALLE VISTA HERMOSA,    ANTES DE LA ESCUELA IGNACIO ZARAGOZA, lon:-102.66465663, lat:21.85915197}}</t>
  </si>
  <si>
    <t>AGU190401587403</t>
  </si>
  <si>
    <t>CONSTRUCCION DE BAÑOS VARIAS VIVIENDAS VARIAS COMUNIDADES - 163783</t>
  </si>
  <si>
    <t>{geo1: {cve_municipio:4, localidad:34, direccion:CALLE FRANCISCO. JAVIER MINA RANCHERIA SOLEDAD DE ARRIBA, 20470 SOLEDAD DE ARRIBA, COSÍO AGUASCALIENTES  ENTRE  CALLE FCO. JAVIER MINA Y CALLE SOLEDAD, CALLE HERMANOS GALEANA  OBRA UBICADA EN LA CALLE FCO. JAVIER MINA ENTRE LAS CA, lon:-102.30831869, lat:22.43522347}}</t>
  </si>
  <si>
    <t>AGU190401587434</t>
  </si>
  <si>
    <t>CONSTRUCCIÓN DE COCINAS VARIAS VIVIENDAS VARIAS COMUNIDADES - 163988</t>
  </si>
  <si>
    <t>{geo1: {cve_municipio:4, localidad:34, direccion:CALLE PIPILA RANCHERIA SOLEDAD DE ARRIBA, 20470 SOLEDAD DE ARRIBA, COSÍO AGUASCALIENTES  ENTRE  CALLE NICOLAS BRAVO Y CALLE ALVAREZ, CALLE MARCO ANTONIO BARRERA CRUZ  LA OBRA SE ENCUENTRA ENTRE LAS CALLES NICOLAS BRAVO ALVAREZ Y M, lon:-102.3064665, lat:22.43315942}}</t>
  </si>
  <si>
    <t>AGU190401592020</t>
  </si>
  <si>
    <t>2 ETAPA SUMINISTRO DE ESTUFAS AHORRADORA DE LEÑA PARA CRUCERO DE LAS PILAS - 191459</t>
  </si>
  <si>
    <t>{geo1: {cve_municipio:3, localidad:110, direccion:CALLE MIGUEL HIDALGO 104 0 INTERIOR 0 RANCHERIA CRUCERO LAS PILAS, 20850 CRUCERO LAS PILAS, CALVILLO AGUASCALIENTES  ENTRE  CALLE 16 DESEPTIEMBRE Y  ,    A 400 MTS DEL PUENTE AMARILLO, lon:-102.7604033, lat:21.82771259}}</t>
  </si>
  <si>
    <t>AGU190401587519</t>
  </si>
  <si>
    <t>SUMINISTRO DE ESTUFA ECOLOGIA AHORRADORA DE LEÑA PARA LA MESA DEL MARQUEZ - 164945</t>
  </si>
  <si>
    <t>{geo1: {cve_municipio:3, localidad:236, direccion:CALLE CAOBA 312 0 INTERIOR SN RANCHERIA MESA DEL MARQUEZ, 20856 MESA DEL MÁRQUEZ, CALVILLO AGUASCALIENTES  ENTRE    Y  ,    A 10 MTS DE LA TIENDA DE LUPE, lon:-102.7527485, lat:21.77725236}}</t>
  </si>
  <si>
    <t>AGU190401582815</t>
  </si>
  <si>
    <t>CONSTRUCCIÓN DE RED DE ALCANTARILLADO COLONIA LOS MARTINEZ EL TULE FUNO - 119320</t>
  </si>
  <si>
    <t>{meta1: {unidad_medida:Metros lineales, avance:865.41}}</t>
  </si>
  <si>
    <t>{ff1: {ciclo_recurso:2019, ramo:33, modalidad:I, prog_pres:4, tipo_recurso:FEDERALES (APORTACIONES, SUBSIDIOS Y CONVENIOS), monto:1397755.35, modificado:1397755.34}}</t>
  </si>
  <si>
    <t>{meta1: {unidad_medida:Metros lineales, meta:845.0, meta_modificada:865.41}}</t>
  </si>
  <si>
    <t>{geo1: {cve_municipio:2, localidad:58, direccion:CALLE ANTONIO MACIAS RANCHERIA EL TULE, 20700 EL TULE, ASIENTOS AGUASCALIENTES  ENTRE    Y  ,    LA OBRA ESTA UBICADA EN LA COMUNIDAD DE EL TULE, lon:-102.0886335, lat:22.08581864}}</t>
  </si>
  <si>
    <t>{ctto1: {tipo_obra:Obra, numero_contrato:C-FISM-IR-016/2019, contratista:CONSTRUCCIONES LUCIO HERMANOS SA DE CV, convocante:MUNICIPIO DE ASIENTOS, monto:1385286.7, importe_modificado:1397755.34}}</t>
  </si>
  <si>
    <t>AGU190401658387</t>
  </si>
  <si>
    <t>CONSTRUCCIÓN DE PISOS FIRMES EN LOS ENCINOS F CUARENTA Y SEIS V - 268417</t>
  </si>
  <si>
    <t>{meta1: {unidad_medida:Metros Cuadrados, avance:74.93}}</t>
  </si>
  <si>
    <t>{ff1: {ciclo_recurso:2019, ramo:33, modalidad:I, prog_pres:4, tipo_recurso:FEDERALES (APORTACIONES, SUBSIDIOS Y CONVENIOS), monto:14642.07, modificado:14642.07}}</t>
  </si>
  <si>
    <t>{meta1: {unidad_medida:Metros Cuadrados, meta:74.93, meta_modificada:74.93}}</t>
  </si>
  <si>
    <t>{geo1: {cve_municipio:2, localidad:94, direccion:RANCHERIA LOS ENCINOS, 20732 LOS ENCINOS, ASIENTOS AGUASCALIENTES  ENTRE   Y  ,    LA OBRA ESTA UBICADA EN LA LOCALIDAD DE LOS ENCINOS EN DIFERENTES DOMICILIOS, lon:-102.01271033, lat:22.17691715}}</t>
  </si>
  <si>
    <t>AGU190401590306</t>
  </si>
  <si>
    <t>SUMINISTRO DE CALENTADORES SOLARES PARA EL RODEO - 181983</t>
  </si>
  <si>
    <t>{geo1: {cve_municipio:3, localidad:78, direccion:CALLE LAUREL 103  INTERIOR SN RANCHERIA EL RODEO, 20870 EL RODEO, CALVILLO AGUASCALIENTES  ENTRE  CALLE ALAMO Y PRIVADA LAUREL,    A 50 MTS DE LA IGLESIA, lon:-102.7470613, lat:21.86811136}}</t>
  </si>
  <si>
    <t>AGU190401590374</t>
  </si>
  <si>
    <t>SUMINISTRO DE CALENTADORES SOLARES PARA EL FRACCIONAMIENTO ANTORCHISTA - 182387</t>
  </si>
  <si>
    <t>{geo1: {cve_municipio:3, localidad:414, direccion:CALLE HEROE DE LA PATRIA 208 0 INTERIOR 0 RANCHERIA FRACCIONAMIENTO ANTORCHISTA, 20800 ANTORCHISTAS [FRACCIONAMIENTO], CALVILLO AGUASCALIENTES  ENTRE  CALLE FRATERNIDAD Y CALLE CENTAURO DEL NORTE, CALLE NIÑO ARTILLERO  A 500 METRO, lon:-102.72448899, lat:21.86162852}}</t>
  </si>
  <si>
    <t>AGU190401592360</t>
  </si>
  <si>
    <t>2 ETAPA DE SUMINISTRO DE ESTUFA ECOLOGIA AHORRADORA DE LEÑA PARA LA LABOR - 192781</t>
  </si>
  <si>
    <t>{geo1: {cve_municipio:3, localidad:36, direccion:CALLE RIO LERMA 213  INTERIOR SN RANCHERIA LA LABOR, 20880 LA LABOR, CALVILLO AGUASCALIENTES  ENTRE  CALLE RIO GRIJALBA Y CALLE RIO VALLES, CALLE RIO BRAVO  A UNA CUADRA DE LA PLAZA, lon:-102.69465862, lat:21.96210993}}</t>
  </si>
  <si>
    <t>AGU190401582868</t>
  </si>
  <si>
    <t>CONSTRUCCIÓN DE PUENTE CON DRENAJE PLUBIAL  DE PASO PEÑITAS ASIENTOS FCUARENTAYDOS - 119778</t>
  </si>
  <si>
    <t>{ff1: {ciclo_recurso:2019, ramo:33, modalidad:I, prog_pres:4, tipo_recurso:FEDERALES (APORTACIONES, SUBSIDIOS Y CONVENIOS), monto:970269.24, modificado:970269.24}}</t>
  </si>
  <si>
    <t>{geo1: {cve_municipio:2, localidad:1, direccion:CALLE PEÑITAS RANCHERIA ASIENTOS CENTRO, 20710 ASIENTOS, ASIENTOS AGUASCALIENTES  ENTRE    Y  ,    EL PROYECTO SE UBICA EN LA COMUNIDAD DE REAL DE ASIENTOS EN CABECERA MUNICIPAL AL NORTE DE LA UNIDAD DEPORTIVA LOS VALLADOS, lon:-102.09499918, lat:22.23830161}}</t>
  </si>
  <si>
    <t>{ctto1: {tipo_obra:Obra, numero_contrato:C-FISM-IR-018/2019, contratista:PAVTERR SA DE CV, convocante:MUNICIPIO DE ASIENTOS, monto:961643.67, importe_modificado:970269.24}}</t>
  </si>
  <si>
    <t>AGU190401583457</t>
  </si>
  <si>
    <t>ELECTRIFICACION EN VARIAS COMUINIDADES DEL MUNICIPIO DE TEPEZALA - 123480</t>
  </si>
  <si>
    <t>{ff1: {ciclo_recurso:2019, ramo:33, modalidad:I, prog_pres:4, tipo_recurso:FEDERALES (APORTACIONES, SUBSIDIOS Y CONVENIOS), monto:839147.35, modificado:839147.35}}</t>
  </si>
  <si>
    <t>{geo1: {cve_municipio:9, localidad:166, direccion:CALLE ELECTRIFICACION VARIAS COMUNIDADES COLONIA EL BARRANCO, 20610 TEPEZALÁ, TEPEZALÁ AGUASCALIENTES  ENTRE    Y  ,    VARIAS CALLE EL BARRANCO C. FLORES DE MAYO EL TEPOZAN CARRETERA LUIS MOYA-PABELLON DE ARTEAGA CRUCE CON CARRET, lon:-102.24693543, lat:22.27790712}}</t>
  </si>
  <si>
    <t>{ctto1: {tipo_obra:Obra, numero_contrato:CE-028-FAISM-2019-028, contratista:HECTOR HUGO MEDRANO LECHUGA, convocante:MUNICIPIO DE TEPEZALÁ, monto:839147.36, importe_modificado:839147.36}}</t>
  </si>
  <si>
    <t>AGU190401645853</t>
  </si>
  <si>
    <t>REHABILITACIÓN RED ALUMBRADO PUBLICO EN LA CALLE JESÚS DE LIRA ENTRE LA CALLE AGUSTÍN MELGAR Y CALLE REVOLUCIÓN EN LA COMUNIDAD LIC JESÚS - 253375</t>
  </si>
  <si>
    <t>{ff1: {ciclo_recurso:2019, ramo:33, modalidad:I, prog_pres:4, tipo_recurso:FEDERALES (APORTACIONES, SUBSIDIOS Y CONVENIOS), monto:596550.5, modificado:596550.5}}</t>
  </si>
  <si>
    <t>{geo1: {cve_municipio:10, localidad:39, direccion:CALLE JESÚS DE LIRA EJIDO LICENCIADO JESÚS TERÁN (EL MUERTO), 20333 LICENCIADO JESÚS TERÁN (EL MUERTO), EL LLANO AGUASCALIENTES  ENTRE  CALLE AGUSTÍN MELGAR Y CALLE REVOLUCIÓN, CALLE GUADALUPE VICTORIA  LA OBRA SE ENCUENTRA DENTRO, lon:-102.05969573, lat:21.97659395}}</t>
  </si>
  <si>
    <t>{ctto1: {tipo_obra:Obra, numero_contrato:253375, contratista:CONSTRUCCIONES CTK, S.A. DE C.V., convocante:MUNICIPIO DE EL LLANO, monto:563152.68, importe_modificado:596550.31}}</t>
  </si>
  <si>
    <t>AGU190401582884</t>
  </si>
  <si>
    <t>CONSTRUCCIÓN DE PAVIMENTO HIDRÁULICO GUADALUPE DE ATLAS FCUARENTAYCINCO - 119979</t>
  </si>
  <si>
    <t>{meta1: {unidad_medida:Metros Cuadrados, avance:102.23}}</t>
  </si>
  <si>
    <t>{ff1: {ciclo_recurso:2019, ramo:33, modalidad:I, prog_pres:4, tipo_recurso:FEDERALES (APORTACIONES, SUBSIDIOS Y CONVENIOS), monto:143617.18, modificado:143617.18}}</t>
  </si>
  <si>
    <t>{meta1: {unidad_medida:Metros Cuadrados, meta:102.0, meta_modificada:102.23}}</t>
  </si>
  <si>
    <t>{geo1: {cve_municipio:2, localidad:25, direccion:CALLE EMILIANO ZAPATA RANCHERIA GUADALUPE DE ATLAS, 20720 GUADALUPE DE ATLAS, ASIENTOS AGUASCALIENTES  ENTRE  CALLE FRANCISCO VILLA Y CALLE EL GRULLO, CALLE VENUSTIANO CARRANZA  EL PROYECTO SE UBICA EN LA COMUNIDAD DE GUADALUPE DE, lon:-102.03171922, lat:22.26664408}}</t>
  </si>
  <si>
    <t>{ctto1: {tipo_obra:Obra, numero_contrato:C-FISM-AD-008/2019, contratista:EDIFICACIONES Y PROYECTOS MARQUE SA DE CV, convocante:MUNICIPIO DE ASIENTOS, monto:143617.18, importe_modificado:143617.18}}</t>
  </si>
  <si>
    <t>AGU190201545953</t>
  </si>
  <si>
    <t>REHABILITACIÓN DE RED DE AGUA POTABLE EN CALLE BENIGNO CHAVEZ - 92566</t>
  </si>
  <si>
    <t>{meta1: {unidad_medida:Metros lineales, avance:187.53}}</t>
  </si>
  <si>
    <t>{ff1: {ciclo_recurso:2019, ramo:33, modalidad:I, prog_pres:4, tipo_recurso:FEDERALES (APORTACIONES, SUBSIDIOS Y CONVENIOS), monto:451027.93, modificado:462563.74}}</t>
  </si>
  <si>
    <t>{meta1: {unidad_medida:Metros lineales, meta:180.11, meta_modificada:187.53}}</t>
  </si>
  <si>
    <t>{geo1: {cve_municipio:5, localidad:1, direccion:CALLE BENIGNO CHAVEZ 0  INTERIOR 0 COLONIA JESÚS MARÍA CENTRO, 20920 JESÚS MARÍA, JESÚS MARÍA AGUASCALIENTES ENTRE CALLE LAS FLORES Y CALLE NIAGARA, CALLE GUADALUPE VICTORIA EL TRAMO DE LA CALLE BENIGNO CHAVEZ QUE SE VA A REHABILI, lon:-102.34641572, lat:21.96606025}}</t>
  </si>
  <si>
    <t>{ctto1: {tipo_obra:Obra, numero_contrato:FISMDF-IRE-05-2019, contratista:CAMINOS Y URBANIZACIONES DEL CENTRO, S.A. DE C.V., convocante:MUNICIPIO DE JESUS MARIA, monto:414637.02, importe_modificado:414637.02}}</t>
  </si>
  <si>
    <t>AGU190401592463</t>
  </si>
  <si>
    <t>2 ETAPA SUMINISTRO DE ESTUFA ECOLOGICA AHORRADORA DE LEÑA PARA LA FORTUNA - 193126</t>
  </si>
  <si>
    <t>{geo1: {cve_municipio:3, localidad:382, direccion:CALLE SAN PABLO 207 0 INTERIOR 0 RANCHERIA LA FORTUNA, 20834 LA FORTUNA, CALVILLO AGUASCALIENTES  ENTRE  CALLE GUADALUPE Y CALLE SAN PABLO, CALLE SAN ISIDRO  A 6 CASAS DEL DEPOSITO DEL AGUA, lon:-102.66908766, lat:21.87846827}}</t>
  </si>
  <si>
    <t>AGU190401586114</t>
  </si>
  <si>
    <t>SUMINISTRO DE ESTUFA AHORRADORA DE LEÑA PARA EL CHIQUIHUITERO - 152609</t>
  </si>
  <si>
    <t>AYUNTAMIENTO DE CALVILLO</t>
  </si>
  <si>
    <t>{meta1: {unidad_medida:Piezas, avance:50.0}}</t>
  </si>
  <si>
    <t>{ff1: {ciclo_recurso:2019, ramo:33, modalidad:I, prog_pres:4, tipo_recurso:FEDERALES (APORTACIONES, SUBSIDIOS Y CONVENIOS), monto:154570.0, modificado:154570.0}}</t>
  </si>
  <si>
    <t>{meta1: {unidad_medida:Piezas, meta:50.0, meta_modificada:50.0}}</t>
  </si>
  <si>
    <t>{geo1: {cve_municipio:3, localidad:24, direccion:PRIVADA MAR AZÚL 148 0 INTERIOR SN RANCHERIA CHIQUIHUITERO (SAN ISIDRO), 20830 CHIQUIHUITERO (SAN ISIDRO), CALVILLO AGUASCALIENTES  ENTRE  CALLE MAR ARABIGO Y CALLE MAR ROJO,    CERCAS DE LA CASA DE SALUD, lon:-102.70440658, lat:21.87563392}}</t>
  </si>
  <si>
    <t>AGU190401652174</t>
  </si>
  <si>
    <t>CONSTRUCCIÓN DE PISOS FIRMES EN REAL DE ASIENTOS F CUARENTA Y SEIS B - 261974</t>
  </si>
  <si>
    <t>{meta1: {unidad_medida:Metros Cuadrados, avance:339.18}}</t>
  </si>
  <si>
    <t>{ff1: {ciclo_recurso:2019, ramo:33, modalidad:I, prog_pres:4, tipo_recurso:FEDERALES (APORTACIONES, SUBSIDIOS Y CONVENIOS), monto:66279.16, modificado:66279.16}}</t>
  </si>
  <si>
    <t>{meta1: {unidad_medida:Metros Cuadrados, meta:339.0, meta_modificada:339.18}}</t>
  </si>
  <si>
    <t>{geo1: {cve_municipio:2, localidad:1, direccion:CALLE VARIAS CALLES PUEBLO ASIENTOS CENTRO, 20710 ASIENTOS, ASIENTOS AGUASCALIENTES  ENTRE    Y  ,    EL PROYECTO ESTA UBICADO EN REAL DE ASIENTOS CABECERA MUNICIPAL EN DIFERENTES VIVIENDAS DE LA LOCALIDAD, lon:-102.08704911, lat:22.23719929}}</t>
  </si>
  <si>
    <t>AGU190401587351</t>
  </si>
  <si>
    <t>CONSTRUCCIÓN DE CUARTO ADICIONAL VARIAS VIVIENDAS VARIAS COMUNIDADES - 163439</t>
  </si>
  <si>
    <t>{geo1: {cve_municipio:4, localidad:34, direccion:CALLE MARCO ANTONIO BARRERA CRUZ RANCHERIA SOLEDAD DE ARRIBA, 20470 SOLEDAD DE ARRIBA, COSÍO AGUASCALIENTES  ENTRE  CALLE MARCISO MENDOZA Y CALLE FCO.JAVIER MINA, CALLE JUAN ALVAREZ  LA OBRA SE ENCUENTRA ENTRE LAS CALLES DE NARCIS, lon:-102.30719582, lat:22.43204383}}</t>
  </si>
  <si>
    <t>AGU190401587655</t>
  </si>
  <si>
    <t>SUMINISTRO DE ESTUFAS ECOLÓGICAS PARA CALVILLO - 166770</t>
  </si>
  <si>
    <t>{meta1: {unidad_medida:Piezas, avance:391.0}}</t>
  </si>
  <si>
    <t>{ff1: {ciclo_recurso:2019, ramo:33, modalidad:I, prog_pres:4, tipo_recurso:FEDERALES (APORTACIONES, SUBSIDIOS Y CONVENIOS), monto:1208737.4, modificado:1208737.4}}</t>
  </si>
  <si>
    <t>{meta1: {unidad_medida:Piezas, meta:391.0, meta_modificada:391.0}}</t>
  </si>
  <si>
    <t>{geo1: {cve_municipio:3, localidad:1, direccion:CALLE SAN ISIDRO 103 0 INTERIOR 0 COLONIA ARROYO DE LOS CABALLOS, 20804 CALVILLO, CALVILLO AGUASCALIENTES  ENTRE  CALLE SAN IGNACIO Y BOULEVARD RODOLFO LANDEROS,    ATRÁS DE LA LLANTERA VALDEZ, lon:-102.71856781, lat:21.8462249}}</t>
  </si>
  <si>
    <t>AGU190401587685</t>
  </si>
  <si>
    <t>CONSTRUCCIÓN DE CUARTO PARA BAÑO EN BORROTES - 167177</t>
  </si>
  <si>
    <t>{ff1: {ciclo_recurso:2019, ramo:33, modalidad:I, prog_pres:4, tipo_recurso:FEDERALES (APORTACIONES, SUBSIDIOS Y CONVENIOS), monto:85573.33, modificado:85573.33}}</t>
  </si>
  <si>
    <t>{geo1: {cve_municipio:11, localidad:6, direccion:CALLE EMILIO CARRANZA 33 TREINTA Y TRES INTERIOR SN PUEBLO BORROTES, 20356 BORROTES, SAN FRANCISCO DE LOS ROMO AGUASCALIENTES  ENTRE  CALLE BENITO JUAREZ Y CALLE FRANCISCO VILLA, CALLE EMILIANO ZAPATA  EMILIO CARRANZA 33 BORROTES , lon:-102.20642296, lat:22.03900288}}</t>
  </si>
  <si>
    <t>AGU190401668712</t>
  </si>
  <si>
    <t>CONSTRUCCION RED ALUMBRADO PUBLICO EN LA CALLE TERREMOTO Y CALLE FRANCISCO VILLA DE LA COMUNIDAD OJO DE AGUA DE CRUCITAS - 282998</t>
  </si>
  <si>
    <t>{meta1: {unidad_medida:Metros lineales, avance:920.0}}</t>
  </si>
  <si>
    <t>{ff1: {ciclo_recurso:2019, ramo:33, modalidad:I, prog_pres:4, tipo_recurso:FEDERALES (APORTACIONES, SUBSIDIOS Y CONVENIOS), monto:1042288.24, modificado:1042288.24}}</t>
  </si>
  <si>
    <t>{meta1: {unidad_medida:Metros lineales, meta:920.0, meta_modificada:920.0}}</t>
  </si>
  <si>
    <t>{geo1: {cve_municipio:10, localidad:58, direccion:CALLE TERREMOTO Y FRANCISCO VILLA EJIDO OJO DE AGUA DE CRUCITAS, 20335 OJO DE AGUA DE CRUCITAS, EL LLANO AGUASCALIENTES  ENTRE  CALLE ESTHELA TISCAREÑO Y CALLE ALVARO OBREGON, CALLE BENITO JUAREZ  LA OBRA SE LOCALIZA DENTRO DE LA , lon:-101.95256941, lat:21.96465767}}</t>
  </si>
  <si>
    <t>{ctto1: {tipo_obra:Obra, numero_contrato:282998, contratista:HECTOR HUGO MEDRANO LECHUGA, I.E., convocante:MUNICIPIO DE EL LLANO, monto:988976.1, importe_modificado:1042288.24}}</t>
  </si>
  <si>
    <t>AGU190401587770</t>
  </si>
  <si>
    <t>CONSTRUCCIÓN DE CUARTOS PARA BAÑO EN ZONA CENTRO - 167964</t>
  </si>
  <si>
    <t>{ff1: {ciclo_recurso:2019, ramo:33, modalidad:I, prog_pres:4, tipo_recurso:FEDERALES (APORTACIONES, SUBSIDIOS Y CONVENIOS), monto:176145.51, modificado:176145.51}}</t>
  </si>
  <si>
    <t>{geo1: {cve_municipio:11, localidad:1, direccion:CALLE EMILIO CARRANZA 415 CUATROCIENTOS QUINCE INTERIOR SN COLONIA SAN FRANCISCO DE LOS ROMOS CENTRO, 20300 SAN FRANCISCO DE LOS ROMO, SAN FRANCISCO DE LOS ROMO AGUASCALIENTES  ENTRE  CALLE ROMO DE VIVAR Y  , CALLE MATAMOROS  CALL, lon:-102.27657513, lat:22.07781865}}</t>
  </si>
  <si>
    <t>AGU190401580926</t>
  </si>
  <si>
    <t>MEJORAMIENTO Y CONSTRUCCION DE CUARTO ADICIONAL EN LA LOCALIDAD DE PAREDES - 41800</t>
  </si>
  <si>
    <t>{geo1: {cve_municipio:8, localidad:18, direccion:PUEBLO PAREDES, 20540 PAREDES, SAN JOSÉ DE GRACIA AGUASCALIENTES  ENTRE    Y  ,    LA OBRA SE REALIZARA EN DIVERSAS DIRECCIONES DE LA LOCALIDAD, lon:-102.48257893, lat:22.14950911}}</t>
  </si>
  <si>
    <t>{ctto1: {tipo_obra:Obra, numero_contrato:FISMDF-09/2019, contratista:CESAR ALEXIS MUÑOZ GOMEZ, convocante:MUNICIPIO DE SAN JOSE DE GRACIA, monto:1012873.15, importe_modificado:1028835.14}}</t>
  </si>
  <si>
    <t>AGU190401580931</t>
  </si>
  <si>
    <t>MEJORAMIENTO Y CONSTRUCCION DE CUARTO ADICIONAL EN LA LOCALIDAD DE SAN JOSE DE GRACIA - 41838</t>
  </si>
  <si>
    <t>{meta1: {unidad_medida:Vivienda, avance:17.0}}</t>
  </si>
  <si>
    <t>{ff1: {ciclo_recurso:2019, ramo:33, modalidad:I, prog_pres:4, tipo_recurso:FEDERALES (APORTACIONES, SUBSIDIOS Y CONVENIOS), monto:698592.37, modificado:698592.37}}</t>
  </si>
  <si>
    <t>{meta1: {unidad_medida:Vivienda, meta:17.0, meta_modificada:17.0}}</t>
  </si>
  <si>
    <t>{geo1: {cve_municipio:8, localidad:1, direccion:PUEBLO SAN JOSÉ DE GRACIA, 20500 SAN JOSÉ DE GRACIA, SAN JOSÉ DE GRACIA AGUASCALIENTES  ENTRE    Y  ,    MEJORAMIENTO DE CUARTO ADICIONAL EN VARIAS VIVIENDAS DE LA LOCALIDAD, lon:-102.4151913, lat:22.14992039}}</t>
  </si>
  <si>
    <t>{ctto1: {tipo_obra:Obra, numero_contrato:FISMDF-11/2019, contratista:MAOFRE GRUPO CONSTRUCTOR S.A. DE C.V., convocante:MUNICIPIO DE SAN JOSE DE GRACIA, monto:682140.13, importe_modificado:698592.37}}</t>
  </si>
  <si>
    <t>AGU190401581365</t>
  </si>
  <si>
    <t>SUMINISTRO DE CALENTADORES SOLARES - 63787</t>
  </si>
  <si>
    <t>{meta1: {unidad_medida:Celdas solares, avance:700.0}}</t>
  </si>
  <si>
    <t>{ff1: {ciclo_recurso:2019, ramo:33, modalidad:I, prog_pres:4, tipo_recurso:FEDERALES (APORTACIONES, SUBSIDIOS Y CONVENIOS), monto:2974997.48, modificado:2974997.48}}</t>
  </si>
  <si>
    <t>{meta1: {unidad_medida:Celdas solares, meta:700.0, meta_modificada:700.0}}</t>
  </si>
  <si>
    <t>{geo1: {cve_municipio:6, localidad:1, direccion:, 00000 PABELLÓN DE ARTEAGA, PABELLÓN DE ARTEAGA AGUASCALIENTES  ENTRE    Y  ,    ATENCIÓN A FAMILIAS VULNERABLES QUE HABITAN EN LA ZONA RURAL Y URBANA DENTRO DEL MUNICIPIO DE PABELLÓN DE ARTEAGA, lon:-102.27683493, lat:22.14944455}}</t>
  </si>
  <si>
    <t>{ctto1: {tipo_obra:Obra, numero_contrato:LPN-02-2019, contratista:AGUINZA S.A DE C.V, convocante:MUNICIPIO DE PABELLON DE ARTEAGA, monto:2974997.48, importe_modificado:2974997.48}}</t>
  </si>
  <si>
    <t>AGU190401590263</t>
  </si>
  <si>
    <t>SUMINISTRO DE CALENTADORES SOLARES PARA BARRANCA DEL ROBLE - 181809</t>
  </si>
  <si>
    <t>{geo1: {cve_municipio:3, localidad:8, direccion:CALLE OLIVO 110 0 INTERIOR 0 RANCHERIA BARRANCA DEL ROBLE, 20856 BARRANCA DEL ROBLE, CALVILLO AGUASCALIENTES  ENTRE    Y  ,    SEGUNDA CASA DEL RANCHO ENTRANDO POR LA MESA DEL MARQUEZ, lon:-102.74722304, lat:21.76750544}}</t>
  </si>
  <si>
    <t>AGU190401590339</t>
  </si>
  <si>
    <t>SUMINISTRO DE CALENTADORES SOLARES PARA EL TANQUE DE LOS SERNA - 182143</t>
  </si>
  <si>
    <t>{geo1: {cve_municipio:3, localidad:89, direccion:CALLE DOMICILIO CONOCIDO INTERIOR 0 RANCHERIA TANQUE DE LOS SERNA, 20874 TANQUE DE LOS SERNA, CALVILLO AGUASCALIENTES  ENTRE    Y  ,    CASA RODEADA CON CORRALES DE PIEDRA SE ENCUENTRA LA FONDO, lon:-102.81934642, lat:21.89701506}}</t>
  </si>
  <si>
    <t>AGU190401590628</t>
  </si>
  <si>
    <t>AMPLIACIÓN DE RED ELÉCTRICA COLONIA PROVIDENCIA EL CARMEN TEPEZALA - 183736</t>
  </si>
  <si>
    <t>{ff1: {ciclo_recurso:2019, ramo:33, modalidad:I, prog_pres:4, tipo_recurso:FEDERALES (APORTACIONES, SUBSIDIOS Y CONVENIOS), monto:349145.64, modificado:349145.64}}</t>
  </si>
  <si>
    <t>{geo1: {cve_municipio:9, localidad:9, direccion:AMPLIACION COLONIA PROVIDENCIA COLONIA EL CARMEN, 20615 EL CARMEN, TEPEZALÁ AGUASCALIENTES  ENTRE    Y  ,    SE ACCEDE A LA COMUNIDAD DEL CARMEN POR LA CARRETERA ESTATAL 127 Y LA OBRA SE ENCUENTRA 1 KM HACIA EL NORTE DE LA COMUNID, lon:-102.21892338, lat:22.24594066}}</t>
  </si>
  <si>
    <t>{ctto1: {tipo_obra:Obra, numero_contrato:CE-032-FAISM-2019-032, contratista:HECTOR HUGO MEDRANO LECHUGA, convocante:MUNICIPIO DE TEPEZALÁ, monto:349145.64, importe_modificado:349145.64}}</t>
  </si>
  <si>
    <t>AGU190401661576</t>
  </si>
  <si>
    <t>CONSTRUCCIÓN DE PISOS FIRMES EN EL TULE F CUARENTA Y SEIS AJ - 272585</t>
  </si>
  <si>
    <t>{meta1: {unidad_medida:Metros Cuadrados, avance:159.85}}</t>
  </si>
  <si>
    <t>{ff1: {ciclo_recurso:2019, ramo:33, modalidad:I, prog_pres:4, tipo_recurso:FEDERALES (APORTACIONES, SUBSIDIOS Y CONVENIOS), monto:31236.29, modificado:31236.29}}</t>
  </si>
  <si>
    <t>{meta1: {unidad_medida:Metros Cuadrados, meta:159.85, meta_modificada:159.85}}</t>
  </si>
  <si>
    <t>{geo1: {cve_municipio:2, localidad:58, direccion:RANCHERIA EL TULE, 20700 EL TULE, ASIENTOS AGUASCALIENTES  ENTRE   Y  ,    LA OBRA ESTA UBICADA EN LA LOCALIDAD DE EL TULE EN DIFERENTES DOMICILIOS, lon:-102.089524, lat:22.08505313}}</t>
  </si>
  <si>
    <t>AGU190401662049</t>
  </si>
  <si>
    <t>CONSTRUCCIÓN DE PISOS FIRMES EN VILLA JUAREZ F CUARENTA Y SEIS AK - 273195</t>
  </si>
  <si>
    <t>{meta1: {unidad_medida:Metros Cuadrados, avance:277.4}}</t>
  </si>
  <si>
    <t>{ff1: {ciclo_recurso:2019, ramo:33, modalidad:I, prog_pres:4, tipo_recurso:FEDERALES (APORTACIONES, SUBSIDIOS Y CONVENIOS), monto:54206.73, modificado:54206.73}}</t>
  </si>
  <si>
    <t>{meta1: {unidad_medida:Metros Cuadrados, meta:277.4, meta_modificada:277.4}}</t>
  </si>
  <si>
    <t>{geo1: {cve_municipio:2, localidad:59, direccion:CALLE COLONOS UNIDOS PUEBLO VILLA JUÁREZ CENTRO, 20700 VILLA JUÁREZ, ASIENTOS AGUASCALIENTES  ENTRE CALLE ALAMEDA Y  ,    LA OBRA ESTA UBICADA EN LA LOCALIDAD DE VILLA JUAREZ EN DIFERENTES DOMICILIOS, lon:-102.07289711, lat:22.09944607}}</t>
  </si>
  <si>
    <t>AGU190401635427</t>
  </si>
  <si>
    <t>33901 SUBCONTRATACION DE SERVICIOS CON TERCEROS - 224737</t>
  </si>
  <si>
    <t>{ff1: {ciclo_recurso:2019, ramo:33, modalidad:I, prog_pres:4, tipo_recurso:FEDERALES (APORTACIONES, SUBSIDIOS Y CONVENIOS), monto:239934.62, modificado:239934.62}}</t>
  </si>
  <si>
    <t>{geo1: {cve_municipio:8, localidad:1, direccion:DADO QUE ES GASTO INDIRECTO EL PROYECTO SE UBICA EN LA CABECERA MUNICIPAL, lon:-102.415634, lat:22.150216}}</t>
  </si>
  <si>
    <t>{ctto1: {tipo_obra:Administración directa, numero_contrato:77603, contratista:, convocante:MUNICIPIO DE SAN JOSE DE GRACIA, monto:239934.61, importe_modificado:239934.61}}</t>
  </si>
  <si>
    <t>AGU190401658054</t>
  </si>
  <si>
    <t>CONSTRUCCIÓN DE PISOS FIRMES EN LAS ADJUNTAS F CUARENTA Y SEIS R - 267923</t>
  </si>
  <si>
    <t>{meta1: {unidad_medida:Metros Cuadrados, avance:30.4}}</t>
  </si>
  <si>
    <t>{ff1: {ciclo_recurso:2019, ramo:33, modalidad:I, prog_pres:4, tipo_recurso:FEDERALES (APORTACIONES, SUBSIDIOS Y CONVENIOS), monto:5940.46, modificado:5940.46}}</t>
  </si>
  <si>
    <t>{meta1: {unidad_medida:Metros Cuadrados, meta:30.4, meta_modificada:30.4}}</t>
  </si>
  <si>
    <t>{geo1: {cve_municipio:2, localidad:2, direccion:CALLE NIÑOS HÉROES RANCHERIA LAS ADJUNTAS, 20773 LAS ADJUNTAS, ASIENTOS AGUASCALIENTES  ENTRE   Y  ,    LA OBRA ESTA UBICADA EN LA LOCALIDAD DE LAS ADJUNTAS EN DIFERENTES DOMICILIOS, lon:-101.92392259, lat:22.04448162}}</t>
  </si>
  <si>
    <t>AGU190401661322</t>
  </si>
  <si>
    <t>CONSTRUCCIÓN DE PISOS FIRMES EN TANQUE VIEJO F CUARENTA Y SEIS AH - 272246</t>
  </si>
  <si>
    <t>{meta1: {unidad_medida:Metros Cuadrados, avance:675.0}}</t>
  </si>
  <si>
    <t>{ff1: {ciclo_recurso:2019, ramo:33, modalidad:I, prog_pres:4, tipo_recurso:FEDERALES (APORTACIONES, SUBSIDIOS Y CONVENIOS), monto:131901.75, modificado:131901.75}}</t>
  </si>
  <si>
    <t>{meta1: {unidad_medida:Metros Cuadrados, meta:675.0, meta_modificada:675.0}}</t>
  </si>
  <si>
    <t>{geo1: {cve_municipio:2, localidad:54, direccion:CALLE LÁZARO CÁRDENAS RANCHERIA TANQUE VIEJO, 20771 TANQUE VIEJO, ASIENTOS AGUASCALIENTES  ENTRE CALLE 20 DE NOVIEMBRE Y  ,    EL PROYECTO ESTA UBICADO EN LA LOCALIDAD DE TANQUE VIEJO EN DIFERENTES DOMICILIOS, lon:-101.92868767, lat:22.05827263}}</t>
  </si>
  <si>
    <t>AGU190401656903</t>
  </si>
  <si>
    <t>33903 SERVICIOS INTEGRALES - 129447</t>
  </si>
  <si>
    <t>{ff1: {ciclo_recurso:2019, ramo:33, modalidad:I, prog_pres:4, tipo_recurso:FEDERALES (APORTACIONES, SUBSIDIOS Y CONVENIOS), monto:881408.61, modificado:862564.03}}</t>
  </si>
  <si>
    <t>{geo1: {cve_municipio:2, localidad:1, direccion:DADO QUE ES GASTO INDIRECTO EL PROYECTO SE UBICA EN LA CABECERA MUNICIPAL, lon:-102.089275, lat:22.238317}}</t>
  </si>
  <si>
    <t>{ctto1: {tipo_obra:Administración directa, numero_contrato:71387, contratista:, convocante:MUNICIPIO DE ASIENTOS, monto:881408.61, importe_modificado:862564.03}}</t>
  </si>
  <si>
    <t>AGU190401654978</t>
  </si>
  <si>
    <t>CONSTRUCCIÓN DE PISOS FIRMES EN LA DICHOSA F CUARENTA Y SEIS O - 265791</t>
  </si>
  <si>
    <t>{meta1: {unidad_medida:Metros Cuadrados, avance:135.71}}</t>
  </si>
  <si>
    <t>{ff1: {ciclo_recurso:2019, ramo:33, modalidad:I, prog_pres:4, tipo_recurso:FEDERALES (APORTACIONES, SUBSIDIOS Y CONVENIOS), monto:26519.09, modificado:26519.09}}</t>
  </si>
  <si>
    <t>{meta1: {unidad_medida:Metros Cuadrados, meta:135.71, meta_modificada:135.71}}</t>
  </si>
  <si>
    <t>{geo1: {cve_municipio:2, localidad:17, direccion:RANCHERIA LA DICHOSA, 20709 LA DICHOSA, ASIENTOS AGUASCALIENTES  ENTRE   Y  ,    LA OBRA ESTA UBICADA EN LA LOCALIDAD DE LA DICHOSA EN DIFERENTES DOMICILIOS, lon:-102.1123243, lat:22.03985682}}</t>
  </si>
  <si>
    <t>AGU190401666756</t>
  </si>
  <si>
    <t>REHABILITACIÓN DE RED DE AGUA POTABLE EN CALLE LOS PIRULES BELTRAN - 154945</t>
  </si>
  <si>
    <t>{meta1: {unidad_medida:Metros lineales, avance:272.0}}</t>
  </si>
  <si>
    <t>{ff1: {ciclo_recurso:2019, ramo:33, modalidad:I, prog_pres:4, tipo_recurso:FEDERALES (APORTACIONES, SUBSIDIOS Y CONVENIOS), monto:566796.74, modificado:566796.74}}</t>
  </si>
  <si>
    <t>{meta1: {unidad_medida:Metros lineales, meta:268.0, meta_modificada:272.0}}</t>
  </si>
  <si>
    <t>{ctto1: {tipo_obra:Obra, numero_contrato:FISMDF-IRE-13-2019, contratista:GRUPOAMBIENTA ARQUITECTURA Y CONSTRUCCION S DE R L DE CV, convocante:MUICIPIO DE JESUS MARIA, monto:647387.81, importe_modificado:647387.81}}</t>
  </si>
  <si>
    <t>AGU190401662124</t>
  </si>
  <si>
    <t>REHABILITACIÓN DE LA LINEA DE DISTRIBUCIÓN EN AV CONSTITUCIÓN ENTRE CALLES 15 DE SEPTIEMBRE Y ALTAVISTA COLONIA EJIDAL JESÚS MARÍA AGS - 145827</t>
  </si>
  <si>
    <t>{ff1: {ciclo_recurso:2019, ramo:33, modalidad:I, prog_pres:4, tipo_recurso:FEDERALES (APORTACIONES, SUBSIDIOS Y CONVENIOS), monto:585846.41, modificado:585846.41}}</t>
  </si>
  <si>
    <t>{geo1: {cve_municipio:5, localidad:1, direccion:CALLE AV CONSTITUCION INTERIOR 0 COLONIA EJIDAL, 20928 JESÚS MARÍA, JESÚS MARÍA AGUASCALIENTES  ENTRE  CALLE 20 DE NOVIEMBRE Y CALLE ALTAVISTA, CALLE 15 DE SEPTIEMBRE  AV. CONSTITUCIÓN ENTRE LAS CALLES 15 DE SEPTIEMBRE Y CALLE ALT, lon:-102.35087792, lat:21.96781595}}</t>
  </si>
  <si>
    <t>{ctto1: {tipo_obra:Obra, numero_contrato:FISM-003/2019, contratista:CONSTRUARES, S.A. DE C.V., convocante:COMISIÓN E AGUA POTABLE, ALCANTARILLADO Y SANEAMIENTO DEL MUNICIPIO DE JESÚS MARÍA, AGUASCALIENTES, monto:544721.36, importe_modificado:585846.41}}</t>
  </si>
  <si>
    <t>AGU190401667005</t>
  </si>
  <si>
    <t>CONSTRUCCIÓN DE RED DE AGUA POTABLE PRIVADA TEHUANTEPEC LOS ARCOS - 279805</t>
  </si>
  <si>
    <t>{meta1: {unidad_medida:Metros lineales, avance:55.0}}</t>
  </si>
  <si>
    <t>{ff1: {ciclo_recurso:2019, ramo:33, modalidad:I, prog_pres:4, tipo_recurso:FEDERALES (APORTACIONES, SUBSIDIOS Y CONVENIOS), monto:88356.2, modificado:88355.68}}</t>
  </si>
  <si>
    <t>{meta1: {unidad_medida:Metros lineales, meta:55.0, meta_modificada:55.0}}</t>
  </si>
  <si>
    <t>{geo1: {cve_municipio:3, localidad:385, direccion:PRIVADA TEHUANTEPEC INTERIOR S/N RANCHERIA LOS ARCOS, 20834 EL MORANCILLO (LOS ARCOS), CALVILLO AGUASCALIENTES  ENTRE  CALLE TEHUANTEPEC Y CALLE RIO USUMACIENTA,    OBRA UBICADA EN LA PRIMERA PRIVADA TEHUANTEPEC ENTRE LAS CALLES T, lon:-102.68418232, lat:21.8724147}}</t>
  </si>
  <si>
    <t>{ctto1: {tipo_obra:Obra, numero_contrato:FISMDF-SOPDU-19-039, contratista:VELASER SA DE CV, convocante:MUNICIPIO DE CALVILLO, monto:88355.68, importe_modificado:88355.68}}</t>
  </si>
  <si>
    <t>AGU190401658966</t>
  </si>
  <si>
    <t>CONSTRUCCIÓN DE PISOS FIRMES EN NORIAS DEL BORREGO F CUARENTA Y SEIS Y - 269150</t>
  </si>
  <si>
    <t>{meta1: {unidad_medida:Metros Cuadrados, avance:184.42}}</t>
  </si>
  <si>
    <t>{ff1: {ciclo_recurso:2019, ramo:33, modalidad:I, prog_pres:4, tipo_recurso:FEDERALES (APORTACIONES, SUBSIDIOS Y CONVENIOS), monto:36037.51, modificado:36037.51}}</t>
  </si>
  <si>
    <t>{meta1: {unidad_medida:Metros Cuadrados, meta:184.42, meta_modificada:184.42}}</t>
  </si>
  <si>
    <t>{geo1: {cve_municipio:2, localidad:35, direccion:CALLE 5 DE MAYO RANCHERIA NORIA DEL BORREGO (NORIAS), 20723 NORIA DEL BORREGO (NORIAS), ASIENTOS AGUASCALIENTES  ENTRE CALLE NOGALES Y CALLE NARANJO, CALLE PRIMAVERA  EL PROYECTO ESTA UBICADO EN LA LOCALIDAD DE NORIAS DEL BORREGO , lon:-102.0403229, lat:22.28682084}}</t>
  </si>
  <si>
    <t>AGU190401668194</t>
  </si>
  <si>
    <t>523 ADQUISICION DE MATERIAL Y EQUIPO FOTOGRAFICO PARA LA VERIFICACION Y SEGUIMIENTO DE LAS OBRAS. - 281640</t>
  </si>
  <si>
    <t>{ff1: {ciclo_recurso:2019, ramo:33, modalidad:I, prog_pres:4, tipo_recurso:FEDERALES (APORTACIONES, SUBSIDIOS Y CONVENIOS), monto:104400.0, modificado:104400.0}}</t>
  </si>
  <si>
    <t>AGU190401654875</t>
  </si>
  <si>
    <t>CONSTRUCCIÓN DE PISOS FIRMES EN JARILLAS F CUARENTA Y SEIS M - 265520</t>
  </si>
  <si>
    <t>{meta1: {unidad_medida:Metros Cuadrados, avance:115.0}}</t>
  </si>
  <si>
    <t>{ff1: {ciclo_recurso:2019, ramo:33, modalidad:I, prog_pres:4, tipo_recurso:FEDERALES (APORTACIONES, SUBSIDIOS Y CONVENIOS), monto:22472.15, modificado:22472.15}}</t>
  </si>
  <si>
    <t>{meta1: {unidad_medida:Metros Cuadrados, meta:115.0, meta_modificada:115.0}}</t>
  </si>
  <si>
    <t>{geo1: {cve_municipio:2, localidad:27, direccion:RANCHERIA JARILLAS, 20723 JARILLAS, ASIENTOS AGUASCALIENTES  ENTRE   Y  ,    LA OBRA ESTA UBICADA EN LA LOCALIDAD DE JARILLAS EN DIFERENTES DOMICILIOS, lon:-102.06142345, lat:22.29824291}}</t>
  </si>
  <si>
    <t>AGU190401661134</t>
  </si>
  <si>
    <t>CONSTRUCCIÓN DE PISOS FIRMES EN SAN RAFAEL F CUARENTA Y SEIS AF - 271957</t>
  </si>
  <si>
    <t>{meta1: {unidad_medida:Metros Cuadrados, avance:168.12}}</t>
  </si>
  <si>
    <t>{ff1: {ciclo_recurso:2019, ramo:33, modalidad:I, prog_pres:4, tipo_recurso:FEDERALES (APORTACIONES, SUBSIDIOS Y CONVENIOS), monto:32852.33, modificado:32852.33}}</t>
  </si>
  <si>
    <t>{meta1: {unidad_medida:Metros Cuadrados, meta:168.12, meta_modificada:168.12}}</t>
  </si>
  <si>
    <t>{geo1: {cve_municipio:2, localidad:51, direccion:CALLE GONZALO ZACARIAS RANCHERIA SAN RAFAEL DE OCAMPO, 20780 SAN RAFAEL DE OCAMPO, ASIENTOS AGUASCALIENTES  ENTRE   Y  ,    LA OBRA ESTA UBICADA EN LA LOCALIDAD DE SAN RAFAEL DE OCAMPO EN DIFERENTES DOMICILIOS, lon:-102.01129809, lat:22.10978078}}</t>
  </si>
  <si>
    <t>AGU190401654362</t>
  </si>
  <si>
    <t>CONSTRUCCIÓN DE PISOS FIRMES EN EL POLVO F CUARENTA Y SEIS I - 264869</t>
  </si>
  <si>
    <t>{meta1: {unidad_medida:Metros Cuadrados, avance:83.28}}</t>
  </si>
  <si>
    <t>{ff1: {ciclo_recurso:2019, ramo:33, modalidad:I, prog_pres:4, tipo_recurso:FEDERALES (APORTACIONES, SUBSIDIOS Y CONVENIOS), monto:16273.74, modificado:16273.74}}</t>
  </si>
  <si>
    <t>{meta1: {unidad_medida:Metros Cuadrados, meta:83.28, meta_modificada:83.28}}</t>
  </si>
  <si>
    <t>{geo1: {cve_municipio:2, localidad:41, direccion:RANCHERIA EL POLVO, 20740 EL POLVO, ASIENTOS AGUASCALIENTES  ENTRE   Y  ,    LA OBRA ESTA UBICADA EN LA LOCALIDAD DE EL POLVO EN DIFERENTES DOMICILIOS, lon:-102.10834431, lat:22.13522805}}</t>
  </si>
  <si>
    <t>AGU190401657991</t>
  </si>
  <si>
    <t>CONSTRUCCIÓN DE PISOS FIRMES EN LA GLORIA F CUARENTA Y SEIS Q - 267841</t>
  </si>
  <si>
    <t>{meta1: {unidad_medida:Metros Cuadrados, avance:466.66}}</t>
  </si>
  <si>
    <t>{ff1: {ciclo_recurso:2019, ramo:33, modalidad:I, prog_pres:4, tipo_recurso:FEDERALES (APORTACIONES, SUBSIDIOS Y CONVENIOS), monto:91190.03, modificado:91190.03}}</t>
  </si>
  <si>
    <t>{meta1: {unidad_medida:Metros Cuadrados, meta:466.66, meta_modificada:466.66}}</t>
  </si>
  <si>
    <t>{geo1: {cve_municipio:2, localidad:23, direccion:RANCHERIA LA GLORIA, 20736 LA GLORIA, ASIENTOS AGUASCALIENTES  ENTRE   Y  ,    LA OBRA ESTA UBICADA EN LA LOCALIDAD DE LA GLORIA EN DIFERENTES DOMICILIOS, lon:-102.0275682, lat:22.14592647}}</t>
  </si>
  <si>
    <t>AGU190401655713</t>
  </si>
  <si>
    <t>ADQUISICION DE HARDWARE - 121982</t>
  </si>
  <si>
    <t>DIRECCION DE FINANZAS</t>
  </si>
  <si>
    <t>{meta1: {unidad_medida:Computadoras, avance:6.0}}</t>
  </si>
  <si>
    <t>{ff1: {ciclo_recurso:2019, ramo:33, modalidad:I, prog_pres:4, tipo_recurso:FEDERALES (APORTACIONES, SUBSIDIOS Y CONVENIOS), monto:80927.94, modificado:256383.95}}</t>
  </si>
  <si>
    <t>{meta1: {unidad_medida:Computadoras, meta:6.0, meta_modificada:6.0}}</t>
  </si>
  <si>
    <t>{geo1: {cve_municipio:9, localidad:1, direccion:DADO QUE ES PRODIM EL PROYECTO SE UBICA EN LA CABECERA MUNICIPAL, lon:-102.166971, lat:22.224228}}</t>
  </si>
  <si>
    <t>AGU190401662189</t>
  </si>
  <si>
    <t>CONSTRUCCIÓN DE PISOS FIRMES EN VIUDAS DE PONIENTE F CUARENTA Y SEIS AL - 273383</t>
  </si>
  <si>
    <t>{meta1: {unidad_medida:Metros Cuadrados, avance:89.4}}</t>
  </si>
  <si>
    <t>{ff1: {ciclo_recurso:2019, ramo:33, modalidad:I, prog_pres:4, tipo_recurso:FEDERALES (APORTACIONES, SUBSIDIOS Y CONVENIOS), monto:17469.65, modificado:17469.65}}</t>
  </si>
  <si>
    <t>{meta1: {unidad_medida:Metros Cuadrados, meta:89.4, meta_modificada:89.4}}</t>
  </si>
  <si>
    <t>{geo1: {cve_municipio:2, localidad:60, direccion:RANCHERIA VIUDAS DE PONIENTE, 20704 VIUDAS DE PONIENTE, ASIENTOS AGUASCALIENTES  ENTRE   Y  ,    LA OBRA ESTA UBICADA EN LA LOCALIDAD DE VIUDAS DE PONIENTE EN DIFERENTES DOMICILIOS, lon:-102.0839181, lat:22.10755028}}</t>
  </si>
  <si>
    <t>AGU190401656495</t>
  </si>
  <si>
    <t>CONSTRUCCIÓN DE ANDADOR Y RED DE ALCANTARILLADO CALLE PEDRO FLORES Y LOS LUCIO SAN RAFAEL TEPEZALA - 125507</t>
  </si>
  <si>
    <t>{meta1: {unidad_medida:Metros Cuadrados, avance:174.0}}</t>
  </si>
  <si>
    <t>{ff1: {ciclo_recurso:2019, ramo:33, modalidad:I, prog_pres:4, tipo_recurso:FEDERALES (APORTACIONES, SUBSIDIOS Y CONVENIOS), monto:289145.93, modificado:289145.93}}</t>
  </si>
  <si>
    <t>{meta1: {unidad_medida:Metros Cuadrados, meta:174.0, meta_modificada:174.0}}</t>
  </si>
  <si>
    <t>{geo1: {cve_municipio:9, localidad:1, direccion:CALLE PEDRO FLORES Y LOS LUCIO COLONIA SAN RAFAEL, 20613 TEPEZALÁ, TEPEZALÁ AGUASCALIENTES  ENTRE  CALLE JOSE MACIAS Y CALLE MOCTEZUMA, CALLE ZARATE  SE ACCEDE A LA COMUNIDAD POR LA CARRETERA FEDERAL 22 Y AL LLEGAR A LA CALLE JOSE, lon:-102.18000267, lat:22.22382806}}</t>
  </si>
  <si>
    <t>{ctto1: {tipo_obra:Obra, numero_contrato:CE-023-FAISM-2019-023, contratista:CONSTRUCTORA Y MATERIALES PABELLON S DE RL DE CV, convocante:MUNICIPIO DE TEPEZALÁ, monto:289145.93, importe_modificado:289145.93}}</t>
  </si>
  <si>
    <t>AGU190401658107</t>
  </si>
  <si>
    <t>CONSTRUCCIÓN DE PISOS FIRMES EN LAS FRAGUAS F CUARENTA Y SEIS S - 267989</t>
  </si>
  <si>
    <t>{meta1: {unidad_medida:Metros Cuadrados, avance:34.39}}</t>
  </si>
  <si>
    <t>{ff1: {ciclo_recurso:2019, ramo:33, modalidad:I, prog_pres:4, tipo_recurso:FEDERALES (APORTACIONES, SUBSIDIOS Y CONVENIOS), monto:6720.49, modificado:6720.49}}</t>
  </si>
  <si>
    <t>{meta1: {unidad_medida:Metros Cuadrados, meta:34.39, meta_modificada:34.39}}</t>
  </si>
  <si>
    <t>{geo1: {cve_municipio:2, localidad:21, direccion:CALLE INDEPENDENCIA RANCHERIA LAS FRAGUAS, 20794 LAS FRAGUAS, ASIENTOS AGUASCALIENTES  ENTRE CALLE EL POZO Y  ,    LA OBRA ESTA UBICADA EN LA LOCALIDAD DE LAS FRAGUAS A UN COSTADO DE LA CARRETERA A COYOTES, lon:-101.8934879, lat:22.04160218}}</t>
  </si>
  <si>
    <t>AGU190401653687</t>
  </si>
  <si>
    <t>CONSTRUCCIÓN DE PISOS FIRMES EN CIÉNEGA GRANDE F CUARENTA Y SEIS F - 263999</t>
  </si>
  <si>
    <t>{meta1: {unidad_medida:Metros Cuadrados, avance:422.68}}</t>
  </si>
  <si>
    <t>{ff1: {ciclo_recurso:2019, ramo:33, modalidad:I, prog_pres:4, tipo_recurso:FEDERALES (APORTACIONES, SUBSIDIOS Y CONVENIOS), monto:82595.9, modificado:82595.9}}</t>
  </si>
  <si>
    <t>{meta1: {unidad_medida:Metros Cuadrados, meta:422.68, meta_modificada:422.68}}</t>
  </si>
  <si>
    <t>{geo1: {cve_municipio:2, localidad:11, direccion:CALLE VARIAS CALLES PUEBLO CIÉNEGA GRANDE, 20722 CIÉNEGA GRANDE, ASIENTOS AGUASCALIENTES  ENTRE   Y  ,    LA OBRA ESTA UBICADA EN LA LOCALIDAD DE CIÉNEGA GRANDE EN VARIOS DOMICILIOS DE LA COMUNIDAD, lon:-102.01697444, lat:22.19576794}}</t>
  </si>
  <si>
    <t>AGU190401659675</t>
  </si>
  <si>
    <t>CONSTRUCCIÓN DE PISOS FIRMES EN PINO SUAREZ F CUARENTA Y SEIS AB - 270162</t>
  </si>
  <si>
    <t>{meta1: {unidad_medida:Metros Cuadrados, avance:63.35}}</t>
  </si>
  <si>
    <t>{ff1: {ciclo_recurso:2019, ramo:33, modalidad:I, prog_pres:4, tipo_recurso:FEDERALES (APORTACIONES, SUBSIDIOS Y CONVENIOS), monto:12379.86, modificado:12379.86}}</t>
  </si>
  <si>
    <t>{meta1: {unidad_medida:Metros Cuadrados, meta:63.35, meta_modificada:63.35}}</t>
  </si>
  <si>
    <t>{geo1: {cve_municipio:2, localidad:40, direccion:CALLE REVOLUCIÓN RANCHERIA PINO SUÁREZ (RANCHO VIEJO), 20727 PINO SUÁREZ (RANCHO VIEJO), ASIENTOS AGUASCALIENTES  ENTRE CALLE LIBERTAD Y  ,    LA OBRA ESTA UBICADA EN LA LOCALIDAD DE PINO SUAREZ EN DIFERENTES DOMICILIOS, lon:-102.10078897, lat:22.16436851}}</t>
  </si>
  <si>
    <t>AGU190401654585</t>
  </si>
  <si>
    <t>CONSTRUCCIÓN DE PISOS FIRMES EN FRANCISCO VILLA F CUARENTA Y SEIS K - 265101</t>
  </si>
  <si>
    <t>{meta1: {unidad_medida:Metros Cuadrados, avance:274.64}}</t>
  </si>
  <si>
    <t>{ff1: {ciclo_recurso:2019, ramo:33, modalidad:I, prog_pres:4, tipo_recurso:FEDERALES (APORTACIONES, SUBSIDIOS Y CONVENIOS), monto:53667.4, modificado:53667.4}}</t>
  </si>
  <si>
    <t>{meta1: {unidad_medida:Metros Cuadrados, meta:274.64, meta_modificada:274.64}}</t>
  </si>
  <si>
    <t>{geo1: {cve_municipio:2, localidad:22, direccion:RANCHERIA FRANCISCO VILLA, 20790 FRANCISCO VILLA, ASIENTOS AGUASCALIENTES  ENTRE   Y  ,    LA OBRA ESTA UBICADA EN LA LOCALIDAD DE FRANCISCO VILLA EN DIFERENTES DOMICILIOS, lon:-101.96278605, lat:22.08275452}}</t>
  </si>
  <si>
    <t>AGU190401659055</t>
  </si>
  <si>
    <t>CONSTRUCCIÓN DE PISOS FIRMES EN OJO DE AGUA DE LOS SAUCES F CUARENTA Y SEIS Z - 269270</t>
  </si>
  <si>
    <t>{meta1: {unidad_medida:Metros Cuadrados, avance:81.11}}</t>
  </si>
  <si>
    <t>{ff1: {ciclo_recurso:2019, ramo:33, modalidad:I, prog_pres:4, tipo_recurso:FEDERALES (APORTACIONES, SUBSIDIOS Y CONVENIOS), monto:15849.71, modificado:15849.71}}</t>
  </si>
  <si>
    <t>{meta1: {unidad_medida:Metros Cuadrados, meta:81.11, meta_modificada:81.11}}</t>
  </si>
  <si>
    <t>{geo1: {cve_municipio:2, localidad:37, direccion:CALLE LÁZARO CÁRDENAS RANCHERIA OJO DE AGUA DE LOS SAUCES, 20779 OJO DE AGUA DE LOS SAUCES, ASIENTOS AGUASCALIENTES  ENTRE CALLE REVOLUCIÓN Y CALLE MUJER CAMPESINA,    EL PROYECTO ESTA UBICADO EN LA LOCALIDAD DE OJO DE AGUA DE LOS, lon:-101.93133711, lat:22.03495933}}</t>
  </si>
  <si>
    <t>AGU190401656638</t>
  </si>
  <si>
    <t>ELECTRIF Y ALUMB EN PRIV VISTA HERMOSA COL VISTA HERMOSA - 125990</t>
  </si>
  <si>
    <t>{ff1: {ciclo_recurso:2019, ramo:33, modalidad:I, prog_pres:4, tipo_recurso:FEDERALES (APORTACIONES, SUBSIDIOS Y CONVENIOS), monto:394833.53, modificado:358696.02}}</t>
  </si>
  <si>
    <t>{geo1: {cve_municipio:5, localidad:1, direccion:PRIVADA VISTA HERMOSA 0 NO APLICA INTERIOR NO APLICA COLONIA VISTA HERMOSA, 20926 JESÚS MARÍA, JESÚS MARÍA AGUASCALIENTES  ENTRE  CALLE MANANTIALES DEL PINAR Y CALLE NIAGARA, CALLE ADOLFO LOPEZ MATEOS  LA PRIVADA VISTA HERMOSA EST, lon:-102.34929124, lat:21.95780428}}</t>
  </si>
  <si>
    <t>{ctto1: {tipo_obra:Obra, numero_contrato:FISMDF-ADE-004-2019, contratista:HUGO EDER SANTOS GONZALEZ, convocante:MUNICIPIO DE JESUS MARIA, monto:592791.08, importe_modificado:592791.08}}</t>
  </si>
  <si>
    <t>AGU190401656650</t>
  </si>
  <si>
    <t>ELECTRIF Y ALUMB EN CALLE LUIS DONALDO COLOSIO COL EL TORITO - 126029</t>
  </si>
  <si>
    <t>{ff1: {ciclo_recurso:2019, ramo:33, modalidad:I, prog_pres:4, tipo_recurso:FEDERALES (APORTACIONES, SUBSIDIOS Y CONVENIOS), monto:220176.18, modificado:234095.06}}</t>
  </si>
  <si>
    <t>{geo1: {cve_municipio:5, localidad:1, direccion:CALLE LUIS DONALDO COLOSIO 0 NO APLICA INTERIOR NO APLICA COLONIA EL TORITO, 20928 JESÚS MARÍA, JESÚS MARÍA AGUASCALIENTES  ENTRE  AVENIDA SOLIDARIDAD Y CALLE AMADO NERVO, CALLE CRISTOBAL COLON  EL TRAMO DE LA CALLE LUIS DONALDO C, lon:-102.35445445, lat:21.97134129}}</t>
  </si>
  <si>
    <t>AGU190401660693</t>
  </si>
  <si>
    <t>CONSTRUCCIÓN DE PISOS FIRMES EN PLUTARCO ELÍAS CALLES F CUARENTA Y SEIS AC - 271423</t>
  </si>
  <si>
    <t>{meta1: {unidad_medida:Metros Cuadrados, avance:230.59}}</t>
  </si>
  <si>
    <t>{ff1: {ciclo_recurso:2019, ramo:33, modalidad:I, prog_pres:4, tipo_recurso:FEDERALES (APORTACIONES, SUBSIDIOS Y CONVENIOS), monto:45059.59, modificado:45059.59}}</t>
  </si>
  <si>
    <t>{meta1: {unidad_medida:Metros Cuadrados, meta:230.59, meta_modificada:230.59}}</t>
  </si>
  <si>
    <t>{geo1: {cve_municipio:2, localidad:4, direccion:CALLE CORREGIDORA RANCHERIA PLUTARCO ELÍAS CALLES, 20721 PLUTARCO ELÍAS CALLES, ASIENTOS AGUASCALIENTES  ENTRE CALLE LA ARBOLEDA Y  ,    LA OBRA ESTA UBICADA EN LA LOCALIDAD DE PLUTARCO ELÍAS CALLES EN DIFERENTES DOMICILIOS, lon:-102.05275292, lat:22.21436825}}</t>
  </si>
  <si>
    <t>AGU190401653967</t>
  </si>
  <si>
    <t>CONSTRUCCIÓN DE PISOS FIRMES EN COLONIA EMANCIPACIÓN F CUARENTA Y SEIS G - 264383</t>
  </si>
  <si>
    <t>{meta1: {unidad_medida:Metros Cuadrados, avance:459.59}}</t>
  </si>
  <si>
    <t>{ff1: {ciclo_recurso:2019, ramo:33, modalidad:I, prog_pres:4, tipo_recurso:FEDERALES (APORTACIONES, SUBSIDIOS Y CONVENIOS), monto:89808.48, modificado:89808.48}}</t>
  </si>
  <si>
    <t>{meta1: {unidad_medida:Metros Cuadrados, meta:459.59, meta_modificada:459.59}}</t>
  </si>
  <si>
    <t>{geo1: {cve_municipio:2, localidad:9, direccion:RANCHERIA EMANCIPACIÓN (BORUNDA), 20770 EMANCIPACIÓN (BORUNDA) [COLONIA], ASIENTOS AGUASCALIENTES  ENTRE   Y  ,    LA OBRA ESTA UBICADA EN LA LOCALIDAD DE COLONIA EMANCIPACIÓN EN DIFERENTES DOMICILIOS DE LA COMUNIDAD, lon:-101.94913586, lat:22.08827839}}</t>
  </si>
  <si>
    <t>AGU190401658458</t>
  </si>
  <si>
    <t>CONSTRUCCIÓN DE PISOS FIRMES EN LOS TORRES F CUARENTA Y SEIS W - 268512</t>
  </si>
  <si>
    <t>{meta1: {unidad_medida:Metros Cuadrados, avance:99.57}}</t>
  </si>
  <si>
    <t>{ff1: {ciclo_recurso:2019, ramo:33, modalidad:I, prog_pres:4, tipo_recurso:FEDERALES (APORTACIONES, SUBSIDIOS Y CONVENIOS), monto:19456.97, modificado:19456.97}}</t>
  </si>
  <si>
    <t>{meta1: {unidad_medida:Metros Cuadrados, meta:99.57, meta_modificada:99.57}}</t>
  </si>
  <si>
    <t>{geo1: {cve_municipio:2, localidad:259, direccion:RANCHERIA LICENCIADO ADOLFO LÓPEZ MATEOS, 20720 LICENCIADO ADOLFO LÓPEZ MATEOS, ASIENTOS AGUASCALIENTES  ENTRE   Y  ,    LA OBRA ESTA UBICADA EN LA LOCALIDAD DE LICENCIADO ADOLFO LÓPEZ MATEOS LOS TORRES EN DIFERENTES DOMICILIOS, lon:-102.02997985, lat:22.25520895}}</t>
  </si>
  <si>
    <t>AGU190401660718</t>
  </si>
  <si>
    <t>CONSTRUCCIÓN DE PISOS FIRMES EN SAN GIL F CUARENTA Y SEIS AD - 271453</t>
  </si>
  <si>
    <t>{meta1: {unidad_medida:Metros Cuadrados, avance:79.12}}</t>
  </si>
  <si>
    <t>{ff1: {ciclo_recurso:2019, ramo:33, modalidad:I, prog_pres:4, tipo_recurso:FEDERALES (APORTACIONES, SUBSIDIOS Y CONVENIOS), monto:15460.84, modificado:15460.84}}</t>
  </si>
  <si>
    <t>{meta1: {unidad_medida:Metros Cuadrados, meta:79.12, meta_modificada:79.12}}</t>
  </si>
  <si>
    <t>{geo1: {cve_municipio:2, localidad:47, direccion:CALLE GUERRERO RANCHERIA SAN GIL, 20720 SAN GIL, ASIENTOS AGUASCALIENTES  ENTRE CALLE NORTE Y CALLE MADERO,    LA OBRA ESTA UBICADA EN LA LOCALIDAD DE SAN GIL EN DIFERENTES DOMICILIOS, lon:-102.02266089, lat:22.20812673}}</t>
  </si>
  <si>
    <t>AGU190401660726</t>
  </si>
  <si>
    <t>CONSTRUCCIÓN DE PISOS FIRMES EN SAN JOSÉ DEL RIO F CUARENTA Y SEIS AE - 271465</t>
  </si>
  <si>
    <t>{meta1: {unidad_medida:Metros Cuadrados, avance:423.39}}</t>
  </si>
  <si>
    <t>{ff1: {ciclo_recurso:2019, ramo:33, modalidad:I, prog_pres:4, tipo_recurso:FEDERALES (APORTACIONES, SUBSIDIOS Y CONVENIOS), monto:82734.64, modificado:82734.64}}</t>
  </si>
  <si>
    <t>{meta1: {unidad_medida:Metros Cuadrados, meta:423.39, meta_modificada:423.39}}</t>
  </si>
  <si>
    <t>{geo1: {cve_municipio:2, localidad:48, direccion:CALLE FRANCISCO VILLA RANCHERIA SAN JOSÉ DEL RÍO, 20750 SAN JOSÉ DEL RÍO, ASIENTOS AGUASCALIENTES  ENTRE CALLE LUIS DONALDO COLOSIO Y CALLE JUAN BALDERA, CALLE 5 DE MAYO  LA OBRA ESTA UBICADA EN LA LOCALIDAD DE SAN JOSÉ DEL RÍO EN, lon:-102.06260002, lat:22.12449677}}</t>
  </si>
  <si>
    <t>AGU190401659308</t>
  </si>
  <si>
    <t>CONSTRUCCIÓN DE PISOS FIRMES EN PILOTOS F CUARENTA Y SEIS AA - 269606</t>
  </si>
  <si>
    <t>{meta1: {unidad_medida:Metros Cuadrados, avance:251.02}}</t>
  </si>
  <si>
    <t>{ff1: {ciclo_recurso:2019, ramo:33, modalidad:I, prog_pres:4, tipo_recurso:FEDERALES (APORTACIONES, SUBSIDIOS Y CONVENIOS), monto:49051.82, modificado:49051.82}}</t>
  </si>
  <si>
    <t>{meta1: {unidad_medida:Metros Cuadrados, meta:251.02, meta_modificada:251.02}}</t>
  </si>
  <si>
    <t>{geo1: {cve_municipio:2, localidad:39, direccion:CALLE 5 DE MAYO RANCHERIA PILOTOS, 20795 PILOTOS, ASIENTOS AGUASCALIENTES  ENTRE CALLE DOROTEO ARANGO Y  ,    LA OBRA ESTA UBICADA EN LA LOCALIDAD DE PILOTOS EN DIFERENTES DOMICILIOS, lon:-101.95712971, lat:22.04064263}}</t>
  </si>
  <si>
    <t>AGU190401652504</t>
  </si>
  <si>
    <t>CONSTRUCCIÓN DE PISOS FIRMES EN BAJÍO DE LOS CAMPOS F CUARENTA Y SEIS C - 262359</t>
  </si>
  <si>
    <t>{meta1: {unidad_medida:Metros Cuadrados, avance:15.91}}</t>
  </si>
  <si>
    <t>{ff1: {ciclo_recurso:2019, ramo:33, modalidad:I, prog_pres:4, tipo_recurso:FEDERALES (APORTACIONES, SUBSIDIOS Y CONVENIOS), monto:3108.97, modificado:3108.97}}</t>
  </si>
  <si>
    <t>{meta1: {unidad_medida:Metros Cuadrados, meta:15.91, meta_modificada:15.91}}</t>
  </si>
  <si>
    <t>{geo1: {cve_municipio:2, localidad:6, direccion:RANCHERIA EL BAJÍO DE LOS CAMPOS, 20796 EL BAJÍO DE LOS CAMPOS, ASIENTOS AGUASCALIENTES  ENTRE CALLE NARANJO Y  ,    LA OBRA ESTA UBICADA EN LA COMUNIDAD DE EL BAJÍO DE LOS CAMPOS, lon:-101.87535356, lat:22.02326492}}</t>
  </si>
  <si>
    <t>AGU190401652570</t>
  </si>
  <si>
    <t>CONSTRUCCION DE PISOS FIRME EN BIMBALETES ALAS F CUARENTA Y SEIS D - 262448</t>
  </si>
  <si>
    <t>{meta1: {unidad_medida:Metros Cuadrados, avance:162.57}}</t>
  </si>
  <si>
    <t>{ff1: {ciclo_recurso:2019, ramo:33, modalidad:I, prog_pres:4, tipo_recurso:FEDERALES (APORTACIONES, SUBSIDIOS Y CONVENIOS), monto:31767.8, modificado:31767.8}}</t>
  </si>
  <si>
    <t>{meta1: {unidad_medida:Metros Cuadrados, meta:162.57, meta_modificada:162.57}}</t>
  </si>
  <si>
    <t>{geo1: {cve_municipio:2, localidad:8, direccion:RANCHERIA BIMBALETES ATLAS (TANQUE DE LA VIEJA), 20720 BIMBALETES ATLAS (TANQUE DE LA VIEJA), ASIENTOS AGUASCALIENTES  ENTRE   Y  ,    LA OBRA ESTA UBICADA EN LA LOCALIDAD DE BIMBALETES ATLAS EN DIFERENTES VIVIENDAS DE LA COMUNIDA, lon:-102.03813523, lat:22.24463921}}</t>
  </si>
  <si>
    <t>AGU190401652684</t>
  </si>
  <si>
    <t>CONSTRUCCION DE PISOS FIRMES EN BIMBALETES ALAMO F CUARENTA Y SEIS E - 262600</t>
  </si>
  <si>
    <t>{meta1: {unidad_medida:Metros Cuadrados, avance:87.68}}</t>
  </si>
  <si>
    <t>{ff1: {ciclo_recurso:2019, ramo:33, modalidad:I, prog_pres:4, tipo_recurso:FEDERALES (APORTACIONES, SUBSIDIOS Y CONVENIOS), monto:17133.55, modificado:17133.55}}</t>
  </si>
  <si>
    <t>{meta1: {unidad_medida:Metros Cuadrados, meta:87.68, meta_modificada:87.68}}</t>
  </si>
  <si>
    <t>{geo1: {cve_municipio:2, localidad:7, direccion:RANCHERIA BIMBALETES AGUASCALIENTES (EL ÁLAMO), 20720 BIMBALETES AGUASCALIENTES (EL ÁLAMO), ASIENTOS AGUASCALIENTES  ENTRE   Y  ,    LA OBRA ESTA UBICADA EN LA LOCALIDAD DE BIMBALETES AGUASCALIENTES EL ÁLAMO EN DIFERENTES DOMICILI, lon:-102.0213314, lat:22.23239948}}</t>
  </si>
  <si>
    <t>AGU190401654502</t>
  </si>
  <si>
    <t>CONSTRUCCIÓN DE PISOS FIRMES EN EL SALITRE F CUARENTA Y SEIS J - 265014</t>
  </si>
  <si>
    <t>{meta1: {unidad_medida:Metros Cuadrados, avance:37.31}}</t>
  </si>
  <si>
    <t>{ff1: {ciclo_recurso:2019, ramo:33, modalidad:I, prog_pres:4, tipo_recurso:FEDERALES (APORTACIONES, SUBSIDIOS Y CONVENIOS), monto:7290.75, modificado:7290.75}}</t>
  </si>
  <si>
    <t>{meta1: {unidad_medida:Metros Cuadrados, meta:37.31, meta_modificada:37.31}}</t>
  </si>
  <si>
    <t>{geo1: {cve_municipio:2, localidad:45, direccion:RANCHERIA EL SALITRE, 20796 EL SALITRE, ASIENTOS AGUASCALIENTES  ENTRE   Y  ,    LA OBRA ESTA UBICADA EN LA LOCALIDAD DE EL SALITRE EN DIFERENTES DOMICILIOS, lon:-101.86839445, lat:22.03115765}}</t>
  </si>
  <si>
    <t>AGU190401656904</t>
  </si>
  <si>
    <t>ACONDICIONAMIENTO DE OFICINAS - 129535</t>
  </si>
  <si>
    <t>{meta1: {unidad_medida:Metros, avance:250.0}}</t>
  </si>
  <si>
    <t>{ff1: {ciclo_recurso:2019, ramo:33, modalidad:I, prog_pres:4, tipo_recurso:FEDERALES (APORTACIONES, SUBSIDIOS Y CONVENIOS), monto:587605.0, modificado:587605.75}}</t>
  </si>
  <si>
    <t>{meta1: {unidad_medida:Metros, meta:250.0, meta_modificada:250.0}}</t>
  </si>
  <si>
    <t>{geo1: {cve_municipio:2, localidad:1, direccion:DADO QUE ES PRODIM EL PROYECTO SE UBICA EN LA CABECERA MUNICIPAL, lon:-102.089275, lat:22.238317}}</t>
  </si>
  <si>
    <t>{ctto1: {tipo_obra:Obra, numero_contrato:C-FISM-AD-019/2019, contratista:IC DIEGO ARMANDO MORALES RIOS, convocante:MUNICIPIO DE ASIENTOS, monto:300073.94, importe_modificado:303577.63}}</t>
  </si>
  <si>
    <t>AGU190401658613</t>
  </si>
  <si>
    <t>CONSTRUCCIÓN DE PISOS FIRMES EN MOLINOS F CUARENTA Y SEIS X - 268719</t>
  </si>
  <si>
    <t>{meta1: {unidad_medida:Metros Cuadrados, avance:103.73}}</t>
  </si>
  <si>
    <t>{ff1: {ciclo_recurso:2019, ramo:33, modalidad:I, prog_pres:4, tipo_recurso:FEDERALES (APORTACIONES, SUBSIDIOS Y CONVENIOS), monto:20269.88, modificado:20269.88}}</t>
  </si>
  <si>
    <t>{meta1: {unidad_medida:Metros Cuadrados, meta:103.73, meta_modificada:103.73}}</t>
  </si>
  <si>
    <t>{geo1: {cve_municipio:2, localidad:33, direccion:CALLE EMILIANO ZAPATA RANCHERIA MOLINOS, 20730 MOLINOS, ASIENTOS AGUASCALIENTES  ENTRE CALLE BENITO JUAREZ Y CALLE ADOLFO LÓPEZ MATEOS,    LA OBRA ESTA UBICADA EN LA LOCALIDAD DE MOLINOS EN DIFERENTES DOMICILIOS, lon:-102.09277716, lat:22.16060962}}</t>
  </si>
  <si>
    <t>AGU190401661274</t>
  </si>
  <si>
    <t>CONSTRUCCIÓN DE PISOS FIRMES EN TANQUE DE GUADALUPE F CUARENTA Y SEIS AG - 272156</t>
  </si>
  <si>
    <t>{meta1: {unidad_medida:Metros Cuadrados, avance:106.7}}</t>
  </si>
  <si>
    <t>{ff1: {ciclo_recurso:2019, ramo:33, modalidad:I, prog_pres:4, tipo_recurso:FEDERALES (APORTACIONES, SUBSIDIOS Y CONVENIOS), monto:20850.25, modificado:20850.25}}</t>
  </si>
  <si>
    <t>{meta1: {unidad_medida:Metros Cuadrados, meta:106.7, meta_modificada:106.7}}</t>
  </si>
  <si>
    <t>{geo1: {cve_municipio:2, localidad:53, direccion:CALLE 13 DE ABRIL RANCHERIA TANQUE DE GUADALUPE, 20775 TANQUE DE GUADALUPE, ASIENTOS AGUASCALIENTES  ENTRE CALLE EMILIANO ZAPATA Y CALLE LÁZARO CÁRDENAS,    LA OBRA ESTA UBICADA EN LA LOCALIDAD DE TANQUE DE GUADALUPE EN DIFERENTES, lon:-101.90426525, lat:22.04093395}}</t>
  </si>
  <si>
    <t>AGU190401657958</t>
  </si>
  <si>
    <t>CONSTRUCCIÓN DE PISOS FIRMES EN LA ESPERANZA F CUARENTA Y SEIS P - 267796</t>
  </si>
  <si>
    <t>{meta1: {unidad_medida:Metros Cuadrados, avance:105.84}}</t>
  </si>
  <si>
    <t>{ff1: {ciclo_recurso:2019, ramo:33, modalidad:I, prog_pres:4, tipo_recurso:FEDERALES (APORTACIONES, SUBSIDIOS Y CONVENIOS), monto:20682.19, modificado:20682.19}}</t>
  </si>
  <si>
    <t>{meta1: {unidad_medida:Metros Cuadrados, meta:105.84, meta_modificada:105.84}}</t>
  </si>
  <si>
    <t>{geo1: {cve_municipio:2, localidad:19, direccion:RANCHERIA LA ESPERANZA, 20700 LA ESPERANZA, ASIENTOS AGUASCALIENTES  ENTRE   Y  ,    LA OBRA ESTA UBICADA EN LOCALIDAD DE LA ESPERANZA EN DIFERENTES DOMICILIOS, lon:-101.98265088, lat:22.02925297}}</t>
  </si>
  <si>
    <t>AGU190401654773</t>
  </si>
  <si>
    <t>CONSTRUCCIÓN DE PISOS FIRMES EN GUADALUPE DE ATLAS F CUARENTA Y SEIS L - 265374</t>
  </si>
  <si>
    <t>{meta1: {unidad_medida:Metros Cuadrados, avance:168.53}}</t>
  </si>
  <si>
    <t>{ff1: {ciclo_recurso:2019, ramo:33, modalidad:I, prog_pres:4, tipo_recurso:FEDERALES (APORTACIONES, SUBSIDIOS Y CONVENIOS), monto:32932.45, modificado:32932.45}}</t>
  </si>
  <si>
    <t>{meta1: {unidad_medida:Metros Cuadrados, meta:168.53, meta_modificada:168.53}}</t>
  </si>
  <si>
    <t>{geo1: {cve_municipio:2, localidad:25, direccion:RANCHERIA GUADALUPE DE ATLAS, 20720 GUADALUPE DE ATLAS, ASIENTOS AGUASCALIENTES  ENTRE   Y  ,    LA OBRA ESTA UBICADA EN LA LOCALIDAD DE GUADALUPE DE ATLAS EN DIFERENTES DOMICILIOS, lon:-102.03310324, lat:22.2695234}}</t>
  </si>
  <si>
    <t>AGU190401661439</t>
  </si>
  <si>
    <t>CONSTRUCCIÓN DE PISOS FIRMES EN LA TINAJUELA F CUARENTA Y SEIS AI - 272422</t>
  </si>
  <si>
    <t>{meta1: {unidad_medida:Metros Cuadrados, avance:122.5}}</t>
  </si>
  <si>
    <t>{ff1: {ciclo_recurso:2019, ramo:33, modalidad:I, prog_pres:4, tipo_recurso:FEDERALES (APORTACIONES, SUBSIDIOS Y CONVENIOS), monto:23937.73, modificado:23937.73}}</t>
  </si>
  <si>
    <t>{meta1: {unidad_medida:Metros Cuadrados, meta:122.5, meta_modificada:122.5}}</t>
  </si>
  <si>
    <t>{geo1: {cve_municipio:2, localidad:56, direccion:RANCHERIA LA TINAJUELA, 20773 LA TINAJUELA, ASIENTOS AGUASCALIENTES  ENTRE   Y  ,    LA OBRA ESTA UBICADA EN LA LOCALIDAD DE LA TINAJUELA EN DIFERENTES DOMICILIOS, lon:-101.91150329, lat:22.06067245}}</t>
  </si>
  <si>
    <t>AGU190401658138</t>
  </si>
  <si>
    <t>CONSTRUCCIÓN DE PISOS FIRMES EN LAS NEGRITAS F CUARENTA Y SEIS T - 268036</t>
  </si>
  <si>
    <t>{meta1: {unidad_medida:Metros Cuadrados, avance:120.4}}</t>
  </si>
  <si>
    <t>{ff1: {ciclo_recurso:2019, ramo:33, modalidad:I, prog_pres:4, tipo_recurso:FEDERALES (APORTACIONES, SUBSIDIOS Y CONVENIOS), monto:23527.36, modificado:23527.36}}</t>
  </si>
  <si>
    <t>{meta1: {unidad_medida:Metros Cuadrados, meta:120.4, meta_modificada:120.4}}</t>
  </si>
  <si>
    <t>{geo1: {cve_municipio:2, localidad:34, direccion:RANCHERIA LAS NEGRITAS, 20799 LAS NEGRITAS, ASIENTOS AGUASCALIENTES  ENTRE   Y  ,    LA OBRA ESTA UBICADA EN LA LOCALIDAD DE LAS NEGRITAS EN DIFERENTES DOMICILIOS, lon:-101.87683177, lat:21.99152226}}</t>
  </si>
  <si>
    <t>AGU190401654066</t>
  </si>
  <si>
    <t>CONSTRUCCIÓN DE PISOS FIRMES EN EL EPAZOTE F CUARENTA Y SEIS H - 264497</t>
  </si>
  <si>
    <t>{meta1: {unidad_medida:Metros Cuadrados, avance:58.4}}</t>
  </si>
  <si>
    <t>{ff1: {ciclo_recurso:2019, ramo:33, modalidad:I, prog_pres:4, tipo_recurso:FEDERALES (APORTACIONES, SUBSIDIOS Y CONVENIOS), monto:11411.94, modificado:11411.94}}</t>
  </si>
  <si>
    <t>{meta1: {unidad_medida:Metros Cuadrados, meta:58.4, meta_modificada:58.4}}</t>
  </si>
  <si>
    <t>{geo1: {cve_municipio:2, localidad:20, direccion:RANCHERIA EL EPAZOTE, 20792 EL EPAZOTE, ASIENTOS AGUASCALIENTES  ENTRE   Y  ,    EL PROYECTO ESTA UBICADO EN LA LOCALIDAD DE EL EPAZOTE EN DIFERENTES DOMICILIOS, lon:-101.8704619, lat:22.04561928}}</t>
  </si>
  <si>
    <t>AGU190401654908</t>
  </si>
  <si>
    <t>CONSTRUCCION DE PISOS FIRMES EN JILOTEPEC F CUARENTA Y SEIS N - 265604</t>
  </si>
  <si>
    <t>{meta1: {unidad_medida:Metros Cuadrados, avance:309.36}}</t>
  </si>
  <si>
    <t>{ff1: {ciclo_recurso:2019, ramo:33, modalidad:I, prog_pres:4, tipo_recurso:FEDERALES (APORTACIONES, SUBSIDIOS Y CONVENIOS), monto:60452.04, modificado:60452.04}}</t>
  </si>
  <si>
    <t>{meta1: {unidad_medida:Metros Cuadrados, meta:309.36, meta_modificada:309.36}}</t>
  </si>
  <si>
    <t>{geo1: {cve_municipio:2, localidad:28, direccion:RANCHERIA LA DICHOSA, 20709 JILOTEPEC, ASIENTOS AGUASCALIENTES  ENTRE   Y  ,    LA OBRA ESTA UBICADA EN LA LOCALIDAD DE JILOTEPEC EN DIFERENTES DOMICILIOS, lon:-102.08065159, lat:22.03675384}}</t>
  </si>
  <si>
    <t>AGU190401658274</t>
  </si>
  <si>
    <t>CONSTRUCCIÓN DE PISOS FIRMES EN LÁZARO CÁRDENAS F CUARENTA Y SEIS U - 268268</t>
  </si>
  <si>
    <t>{meta1: {unidad_medida:Metros Cuadrados, avance:481.0}}</t>
  </si>
  <si>
    <t>{ff1: {ciclo_recurso:2019, ramo:33, modalidad:I, prog_pres:4, tipo_recurso:FEDERALES (APORTACIONES, SUBSIDIOS Y CONVENIOS), monto:93992.21, modificado:93992.21}}</t>
  </si>
  <si>
    <t>{meta1: {unidad_medida:Metros Cuadrados, meta:481.0, meta_modificada:481.0}}</t>
  </si>
  <si>
    <t>{geo1: {cve_municipio:2, localidad:30, direccion:RANCHERIA LÁZARO CÁRDENAS, 20734 LÁZARO CÁRDENAS, ASIENTOS AGUASCALIENTES  ENTRE    Y  ,    LA OBRA ESTA UBICADA EN LA LOCALIDAD DE LÁZARO CÁRDENAS EN DIFERENTES DOMICILIOS, lon:-102.02810218, lat:22.1677155}}</t>
  </si>
  <si>
    <t>AGU190401659157</t>
  </si>
  <si>
    <t>CONSTRUCCIÓN DE PAVIMENTO HIDRAULICO GUARNICIONES Y BANQUETAS EN CALLE NIAGARA - 137487</t>
  </si>
  <si>
    <t>{meta1: {unidad_medida:Metros Cuadrados, avance:4032.0}}</t>
  </si>
  <si>
    <t>{ff1: {ciclo_recurso:2019, ramo:33, modalidad:I, prog_pres:4, tipo_recurso:FEDERALES (APORTACIONES, SUBSIDIOS Y CONVENIOS), monto:3291823.83, modificado:3291823.81}}</t>
  </si>
  <si>
    <t>{meta1: {unidad_medida:Metros Cuadrados, meta:4032.0, meta_modificada:4032.0}}</t>
  </si>
  <si>
    <t>{geo1: {cve_municipio:5, localidad:1, direccion:CALLE NIAGARA 0 NO APLICA INTERIOR NO APLICA COLONIA EL CALVARIO, 20922 JESÚS MARÍA, JESÚS MARÍA AGUASCALIENTES  ENTRE  CALLE MIRASOLES Y CALLE CALVARIO, CALLE LAS FLORES  EL TRAMO DE LA CALLE NIAGARA AL QUE SE LE VA A CONTRUIR PA, lon:-102.34524393, lat:21.96930554}}</t>
  </si>
  <si>
    <t>{ctto1: {tipo_obra:Obra, numero_contrato:FISMDF-LPE-001-2019, contratista:GLG INGENIEROS SA DE CV, convocante:MUNICIPIO DE JESUS MARIA, monto:2532172.17, importe_modificado:2532172.17}}</t>
  </si>
  <si>
    <t>AGU190201544242</t>
  </si>
  <si>
    <t>CONSTRUCCION RED DE ALCANTARILLADO PARA LA CALLE PLAYAS CARRETERA A OJO DE AGUA DE CRUCITAS EL TERREMOTO - 90052</t>
  </si>
  <si>
    <t>{meta1: {unidad_medida:Metros lineales, avance:330.0}}</t>
  </si>
  <si>
    <t>{ff1: {ciclo_recurso:2019, ramo:33, modalidad:I, prog_pres:4, tipo_recurso:FEDERALES (APORTACIONES, SUBSIDIOS Y CONVENIOS), monto:350802.46, modificado:350802.46}}</t>
  </si>
  <si>
    <t>{meta1: {unidad_medida:Metros lineales, meta:330.0, meta_modificada:330.0}}</t>
  </si>
  <si>
    <t>{geo1: {cve_municipio:10, localidad:116, direccion:CALLE PLAYAS EJIDO EL TERREMOTO, 20336 EL TERREMOTO, EL LLANO AGUASCALIENTES ENTRE CALLE FRANCISCO I MADERO Y CALLE MANUEL CARPIO,   LA OBRA SE LOCALIZA DENTRO DE LA ZONA DE INFLUENCIA, lon:-101.98434925, lat:21.96649065}}</t>
  </si>
  <si>
    <t>{ctto1: {tipo_obra:Obra, numero_contrato:89955, contratista:LEON CABRAL CONSTRUCCIONES SA DE CV, convocante:MUNICIPIO DE EL LLANO, monto:513181.1, importe_modificado:513181.1}}</t>
  </si>
  <si>
    <t>AGU190401694811</t>
  </si>
  <si>
    <t>PRODIM - 164787</t>
  </si>
  <si>
    <t>H.AYUNTAMIENTO DE COSIO</t>
  </si>
  <si>
    <t>{meta1: {unidad_medida:Computadoras, avance:2.0}}</t>
  </si>
  <si>
    <t>{ff1: {ciclo_recurso:2019, ramo:33, modalidad:I, prog_pres:4, tipo_recurso:FEDERALES (APORTACIONES, SUBSIDIOS Y CONVENIOS), monto:27205.06, modificado:27205.06}}</t>
  </si>
  <si>
    <t>{meta1: {unidad_medida:Computadoras, meta:2.0, meta_modificada:2.0}}</t>
  </si>
  <si>
    <t>{geo1: {cve_municipio:4, localidad:1, direccion:DADO QUE ES PRODIM EL PROYECTO SE UBICA EN LA CABECERA MUNICIPAL, lon:-102.300044, lat:22.366409}}</t>
  </si>
  <si>
    <t>{ctto1: {tipo_obra:Administración directa, numero_contrato:77356, contratista:, convocante:MUNICIPIO DE COSIO, AGS., monto:174256.2, importe_modificado:174256.2}}</t>
  </si>
  <si>
    <t>AGU190401694840</t>
  </si>
  <si>
    <t>PRODIM - 170995</t>
  </si>
  <si>
    <t>{meta1: {unidad_medida:Equipamiento, avance:1.0}}</t>
  </si>
  <si>
    <t>{ff1: {ciclo_recurso:2019, ramo:33, modalidad:I, prog_pres:4, tipo_recurso:FEDERALES (APORTACIONES, SUBSIDIOS Y CONVENIOS), monto:77454.12, modificado:77454.12}}</t>
  </si>
  <si>
    <t>{meta1: {unidad_medida:Equipamiento, meta:1.0, meta_modificada:1.0}}</t>
  </si>
  <si>
    <t>AGU190401694841</t>
  </si>
  <si>
    <t>PRODIM - 170999</t>
  </si>
  <si>
    <t>{ff1: {ciclo_recurso:2019, ramo:33, modalidad:I, prog_pres:4, tipo_recurso:FEDERALES (APORTACIONES, SUBSIDIOS Y CONVENIOS), monto:69600.0, modificado:69600.0}}</t>
  </si>
  <si>
    <t>AGU190401694925</t>
  </si>
  <si>
    <t>CAPACITACIÓN - 195169</t>
  </si>
  <si>
    <t>H.AYUNTAMIENTO DE CALVILLO</t>
  </si>
  <si>
    <t>{ff1: {ciclo_recurso:2019, ramo:33, modalidad:I, prog_pres:4, tipo_recurso:FEDERALES (APORTACIONES, SUBSIDIOS Y CONVENIOS), monto:25280.0, modificado:25280.0}}</t>
  </si>
  <si>
    <t>AGU190201544600</t>
  </si>
  <si>
    <t>REHABILITACION RED DE AGUA POTABLE EN LA CALLE IGNACIO ZARAGOZA ENTRE LA CALLE LEONA VICARIO Y CALLE FRANCISCO VILLA PALO ALTO - 90599</t>
  </si>
  <si>
    <t>{ff1: {ciclo_recurso:2019, ramo:33, modalidad:I, prog_pres:4, tipo_recurso:FEDERALES (APORTACIONES, SUBSIDIOS Y CONVENIOS), monto:366687.04, modificado:366687.04}}</t>
  </si>
  <si>
    <t>{geo1: {cve_municipio:10, localidad:1, direccion:CALLE IGNACIO ZARAGOZA EJIDO PALO ALTO, 20330 PALO ALTO, EL LLANO AGUASCALIENTES ENTRE  CALLE LEONA VICARIO Y CALLE FRANCISCO VILLA, CALLE MARIANO ESCOBEDO LA OBRA SE ENCUENTRA DENTRO DE LA ZONA DE INFLUENCIA DOS CUADRAS ADELANTE , lon:-101.96275425, lat:21.91660752}}</t>
  </si>
  <si>
    <t>AGU190401695179</t>
  </si>
  <si>
    <t>ADQUISICIÓN DE SOFTWARE Y HARDWARE PARA SE SECRETARIA DE DESARROLLO SOCIAL - 256080</t>
  </si>
  <si>
    <t>{meta1: {unidad_medida:Computadoras, avance:10.0}}</t>
  </si>
  <si>
    <t>{ff1: {ciclo_recurso:2019, ramo:33, modalidad:I, prog_pres:4, tipo_recurso:FEDERALES (APORTACIONES, SUBSIDIOS Y CONVENIOS), monto:98094.2, modificado:98094.2}}</t>
  </si>
  <si>
    <t>{meta1: {unidad_medida:Computadoras, meta:10.0, meta_modificada:10.0}}</t>
  </si>
  <si>
    <t>AGU190401695180</t>
  </si>
  <si>
    <t>REMODELACION FÍSICA DE LAS AREAS QUE COMPRENDEN LA SECRETARIA DE DESARROLLO SOCIAL - 256108</t>
  </si>
  <si>
    <t>{ff1: {ciclo_recurso:2019, ramo:33, modalidad:I, prog_pres:4, tipo_recurso:FEDERALES (APORTACIONES, SUBSIDIOS Y CONVENIOS), monto:399040.0, modificado:399040.0}}</t>
  </si>
  <si>
    <t>AGU190201532832</t>
  </si>
  <si>
    <t>CONSTRUCCION RED DE AGUA POTABLE EN LA CALLE ALVARO OBREGON LOS CONOS - 72271</t>
  </si>
  <si>
    <t>{ff1: {ciclo_recurso:2019, ramo:33, modalidad:I, prog_pres:4, tipo_recurso:FEDERALES (APORTACIONES, SUBSIDIOS Y CONVENIOS), monto:407166.61, modificado:407166.61}}</t>
  </si>
  <si>
    <t>{geo1: {cve_municipio:10, localidad:18, direccion:CALLE ALVARO OBREGON EJIDO LOS CONOS, 20336 LOS CONOS, EL LLANO AGUASCALIENTES ENTRE CALLE VALENTE MORENO Y CALLE JOSE MARIA CHAVEZ, CALLE FRANCISCO I MADERO LA OBRA SE ENCUENTRA DENTRO DE LA ZONA DE INFLUENCIA, lon:-101.99424805, lat:21.89638443}}</t>
  </si>
  <si>
    <t>AGU190401694822</t>
  </si>
  <si>
    <t>ESCRITORIO GRAPA A MEDIDA - 166912</t>
  </si>
  <si>
    <t>H.AYUNTAMIENTO DE JESUS MARIA</t>
  </si>
  <si>
    <t>{ff1: {ciclo_recurso:2019, ramo:33, modalidad:I, prog_pres:4, tipo_recurso:FEDERALES (APORTACIONES, SUBSIDIOS Y CONVENIOS), monto:1999.0, modificado:1999.0}}</t>
  </si>
  <si>
    <t>{ctto1: {tipo_obra:Adquisiciones, numero_contrato:001109, contratista:muebles a tu medida sde rl mi de cv, convocante:comision de agua potable alcantarillado y saneamiento de jesus maria, monto:1999.0, importe_modificado:1999.0}}</t>
  </si>
  <si>
    <t>AGU190401582886</t>
  </si>
  <si>
    <t>REHABILITACIÓN DE TERRACERIA MOLINOS CIÉNEGA GRANDE FCINCUENTAYDOS - 119998</t>
  </si>
  <si>
    <t>{meta1: {unidad_medida:Otros, avance:18700.22}}</t>
  </si>
  <si>
    <t>{ff1: {ciclo_recurso:2019, ramo:33, modalidad:I, prog_pres:4, tipo_recurso:FEDERALES (APORTACIONES, SUBSIDIOS Y CONVENIOS), monto:183950.33, modificado:183950.32}}</t>
  </si>
  <si>
    <t>{meta1: {unidad_medida:Otros, meta:18700.0, meta_modificada:18700.22}}</t>
  </si>
  <si>
    <t>{geo1: {cve_municipio:2, localidad:33, direccion:CAMINO TRAMO MOLINOS  - CIENEGA GRANDE MARGEN DERECHO   KILÓMETRO undefined + undefined RANCHERIA MOLINOS, 20730 MOLINOS, ASIENTOS AGUASCALIENTES  ENTRE    Y  ,    EL PROYECTO ESTA UBICADO EN EL CAMINO RURAL CIÉNEGA GRANDE A MOLIN, lon:-102.08716598, lat:22.16035128}}</t>
  </si>
  <si>
    <t>{ctto1: {tipo_obra:Obra, numero_contrato:C-FISM-AD-015/2019, contratista:IC DANIEL GONZALEZ GUERRA, convocante:MUNICIPIO DE ASIENTOS, monto:183950.33, importe_modificado:183950.33}}</t>
  </si>
  <si>
    <t>AGU190401586374</t>
  </si>
  <si>
    <t>SUMINISTRO DE ESTUFA ECOLOGICA AHORRADORA DE LEÑA PARA LA LABOR - 154897</t>
  </si>
  <si>
    <t>{meta1: {unidad_medida:Piezas, avance:60.0}}</t>
  </si>
  <si>
    <t>{ff1: {ciclo_recurso:2019, ramo:33, modalidad:I, prog_pres:4, tipo_recurso:FEDERALES (APORTACIONES, SUBSIDIOS Y CONVENIOS), monto:185484.0, modificado:185484.0}}</t>
  </si>
  <si>
    <t>{meta1: {unidad_medida:Piezas, meta:60.0, meta_modificada:60.0}}</t>
  </si>
  <si>
    <t>{geo1: {cve_municipio:3, localidad:36, direccion:AVENIDA ESPARZA REYES 383 0 INTERIOR SN RANCHERIA LA LABOR, 20880 LA LABOR, CALVILLO AGUASCALIENTES  ENTRE  CALLE RIO TUXPAN Y CALLE RIO TAMESIS,    A UN COSTADO DEL CENTRO DE SALUD, lon:-102.69494293, lat:21.96240844}}</t>
  </si>
  <si>
    <t>AGU190201544185</t>
  </si>
  <si>
    <t>CONSTRUCCION RED DE AGUA POTABLE CALLE PLAYAS CARRETERA A OJO DE AGUA DE CRUCITAS EL TERREMOTO - 89955</t>
  </si>
  <si>
    <t>{ff1: {ciclo_recurso:2019, ramo:33, modalidad:I, prog_pres:4, tipo_recurso:FEDERALES (APORTACIONES, SUBSIDIOS Y CONVENIOS), monto:162378.64, modificado:162378.64}}</t>
  </si>
  <si>
    <t>{geo1: {cve_municipio:10, localidad:116, direccion:CALLE PLAYAS EJIDO SANTA ROSA (EL HUIZACHE), 20336 EL TERREMOTO, EL LLANO AGUASCALIENTES ENTRE  CALLE FRANCISCO I MADERO Y CALLE MANUEL CARPIO,   LA OBRA SE LOCALIZA DENTRO DE LA ZONA DE INFLUENCIA, lon:-102.02380544, lat:21.93733714}}</t>
  </si>
  <si>
    <t>AGU190401586686</t>
  </si>
  <si>
    <t>SUMINISTRO DE ESTUFA AHORRADORA DE LEÑA PARA PUERTA DE FRAGUA - 157370</t>
  </si>
  <si>
    <t>{geo1: {cve_municipio:3, localidad:171, direccion:CALLE CAÑADA 101 B INTERIOR SN RANCHERIA PUERTA DE FRAGUA (PRESA LA CODORNIZ), 20890 PUERTA DE FRAGUA (PRESA LA CODORNIZ), CALVILLO AGUASCALIENTES  ENTRE  PRIVADA CAÑADA Y  ,    A 200 MTS DEL KINDER DE LA COMUNIDAD, lon:-102.67198937, lat:22.00004014}}</t>
  </si>
  <si>
    <t>AGU190401587298</t>
  </si>
  <si>
    <t>CONSTRUCCIÓN DE COCINAS  VARIAS VIVIENDA VARIAS COMUNIDADES - 162948</t>
  </si>
  <si>
    <t>{geo1: {cve_municipio:4, localidad:32, direccion:CALLE JOSÉ MARIA MORELOS RANCHERIA SANTA MARÍA DE LA PAZ, 20478 SANTA MARÍA DE LA PAZ, COSÍO AGUASCALIENTES  ENTRE  CALLE VENTE GUERRERO Y CALLE BENITO JUAREZ, CALLE ESTEBAN S. CASTORENA  LA OBRA SE ENCUENTRA ENTRE LAS CALLE VICEN, lon:-102.25721396, lat:22.38624124}}</t>
  </si>
  <si>
    <t>AGU190401587360</t>
  </si>
  <si>
    <t>CONSTRUCCIÓN DE COCINA VARIAS VIVIENDAS VARIAS COMUNIDADES - 163519</t>
  </si>
  <si>
    <t>{geo1: {cve_municipio:4, localidad:47, direccion:CALLE LÓPEZ PORTILLO RANCHERIA LA ESPERANZA (EL SALERITO), 20472 LA ESPERANZA (EL SALERITO), COSÍO AGUASCALIENTES  ENTRE  CALLE LOS ANGELES Y CALLE OLIVARES SANTANA, CALLE GUADALUPE VICTORIA  LA OBRA SE ENCUENTRA ENTERE LAS CALLES, lon:-102.29015189, lat:22.33318977}}</t>
  </si>
  <si>
    <t>AGU190401587370</t>
  </si>
  <si>
    <t>SUMINISTRO DE ESTUFA ECOLOGICA AHORRADORA DE LEÑA PARA EL CUERVERO - 163585</t>
  </si>
  <si>
    <t>{meta1: {unidad_medida:Piezas, avance:56.0}}</t>
  </si>
  <si>
    <t>{ff1: {ciclo_recurso:2019, ramo:33, modalidad:I, prog_pres:4, tipo_recurso:FEDERALES (APORTACIONES, SUBSIDIOS Y CONVENIOS), monto:173118.4, modificado:173118.4}}</t>
  </si>
  <si>
    <t>{meta1: {unidad_medida:Piezas, meta:56.0, meta_modificada:56.0}}</t>
  </si>
  <si>
    <t>{geo1: {cve_municipio:3, localidad:21, direccion:CALLE JUSTO SIERRA 132 0 INTERIOR 0 RANCHERIA EL CUERVERO (CUERVEROS), 20834 EL CUERVERO (CUERVEROS), CALVILLO AGUASCALIENTES  ENTRE  CALLE JUSTO SIERRA Y CALLE FELIPE ANGELES,    A 2 CUADRAS DE EL CENTRO DE SALUD, lon:-102.68492567, lat:21.8611394}}</t>
  </si>
  <si>
    <t>AGU190401694825</t>
  </si>
  <si>
    <t>ADQUISICION DE SOFTWARE Y HARDWARE - 167324</t>
  </si>
  <si>
    <t>H.AYUNTAMIENTO DE SAN JOSE DE GRACIA</t>
  </si>
  <si>
    <t>{meta1: {unidad_medida:Computadoras, avance:8.0}}</t>
  </si>
  <si>
    <t>{ff1: {ciclo_recurso:2019, ramo:33, modalidad:I, prog_pres:4, tipo_recurso:FEDERALES (APORTACIONES, SUBSIDIOS Y CONVENIOS), monto:159956.41, modificado:159956.41}}</t>
  </si>
  <si>
    <t>{meta1: {unidad_medida:Computadoras, meta:8.0, meta_modificada:8.0}}</t>
  </si>
  <si>
    <t>{geo1: {cve_municipio:8, localidad:1, direccion:DADO QUE ES PRODIM EL PROYECTO SE UBICA EN LA CABECERA MUNICIPAL, lon:-102.415634, lat:22.150216}}</t>
  </si>
  <si>
    <t>{ctto1: {tipo_obra:Administración directa, numero_contrato:77569, contratista:, convocante:MUNICIPIO DE SAN JOSE DE GRACIA, monto:159956.41, importe_modificado:159956.41}}</t>
  </si>
  <si>
    <t>AGU190401587455</t>
  </si>
  <si>
    <t>CONSTRUCCIÓN DE TECHO DE VIVIENDA DE MURO DE ADOBE VARIAS VIVIENDAS COSIO  AGS - 164231</t>
  </si>
  <si>
    <t>{ff1: {ciclo_recurso:2019, ramo:33, modalidad:I, prog_pres:4, tipo_recurso:FEDERALES (APORTACIONES, SUBSIDIOS Y CONVENIOS), monto:48931.79, modificado:48931.79}}</t>
  </si>
  <si>
    <t>{geo1: {cve_municipio:4, localidad:1, direccion:CALLE ALVARO OBREGON CIUDAD MEXIQUITO, 20469 COSÍO, COSÍO AGUASCALIENTES  ENTRE  CALLE GUANAJUATO Y CALLE SOLIDARIDAD, CALLE NORTE  LA VIVIENDA SE UBICA EN LA CALLE ALVARO OBREGON DE LA COLONIA MEXIQUITO ENTRE LAS CALLES GUANAJUAT, lon:-102.30512992, lat:22.36686604}}</t>
  </si>
  <si>
    <t>AGU190401587463</t>
  </si>
  <si>
    <t>CONSTRUCCIÓN DE CUARTO ADICIONAL VARIAS VIVIENDAS VARIAS COMUNIDADES - 164348</t>
  </si>
  <si>
    <t>{geo1: {cve_municipio:4, localidad:1, direccion:CALLE 5 DE FEBRERO CIUDAD COPLAMAR, 20469 COSÍO, COSÍO AGUASCALIENTES  ENTRE  CALLE CHIAPAS Y CALLE GANADEROS, CALLE MEXICO  LA OBRA SE ENCUNTRA ENTRE LAS CALLES CHIAPAS GANADEROS Y CALLE MEXICO EN LA CABACERA MUNICIPAL DE COSIOAG, lon:-102.30380874, lat:22.3695612}}</t>
  </si>
  <si>
    <t>AGU190401587501</t>
  </si>
  <si>
    <t>CONSTRUCCIÓN DE BAÑO VARIAS CALLES VARIAS VIVIENDAS - 164736</t>
  </si>
  <si>
    <t>{geo1: {cve_municipio:4, localidad:25, direccion:CALLE LAZARO CARDENAS RANCHERIA EL REFUGIO DE PROVIDENCIA (PROVIDENCIA), 20478 EL REFUGIO DE PROVIDENCIA (PROVIDENCIA), COSÍO AGUASCALIENTES  ENTRE  CALLE LAZARO CARDENAS Y CALLE INSURGENTES, CALLE REFORMA  CALLE LAZARO CARDENAS E, lon:-102.2563211, lat:22.34718863}}</t>
  </si>
  <si>
    <t>AGU190401587516</t>
  </si>
  <si>
    <t>CONSTRUCCION DE TECHO DE VIVIENDA DE MURO DE MATERIAL VARIAS VIVIENDAS - 164902</t>
  </si>
  <si>
    <t>{geo1: {cve_municipio:4, localidad:30, direccion:CALLE 5 DE MAYO RANCHERIA EL SALERO, 20476 EL SALERO, COSÍO AGUASCALIENTES  ENTRE  CALLE PRIVADA 5 DE MAYO Y CALLE FCO I MADERO, CALLE FRENTE A CANCHAS DEPORTIVAS  LA OBRA SE ENCUENTRA UBICADA ENTRE LAS CALLES PRIVADA 5 DE MAYO FC, lon:-102.3288724, lat:22.38560887}}</t>
  </si>
  <si>
    <t>AGU190401587730</t>
  </si>
  <si>
    <t>CONSTRUCCIÓN DE CUARTO PARA BAÑO EN LA PROVIDENCIA - 167601</t>
  </si>
  <si>
    <t>{ff1: {ciclo_recurso:2019, ramo:33, modalidad:I, prog_pres:4, tipo_recurso:FEDERALES (APORTACIONES, SUBSIDIOS Y CONVENIOS), monto:150151.38, modificado:150151.38}}</t>
  </si>
  <si>
    <t>{geo1: {cve_municipio:11, localidad:51, direccion:CALLE GUADALUPE VICTORIA 27 VEINTISIETE INTERIOR SN CIUDAD LA PROVIDENCIA, 20305 LA PROVIDENCIA, SAN FRANCISCO DE LOS ROMO AGUASCALIENTES  ENTRE  CALLE MORELOS Y CALLE HIDALGO, AVENIDA JUAREZ  CALLE GUADALUPE VICTORIA 27 Y 26 LA P, lon:-102.2770819, lat:22.05953435}}</t>
  </si>
  <si>
    <t>AGU190401694919</t>
  </si>
  <si>
    <t>ADQUISICION DE HARDWARE - 194272</t>
  </si>
  <si>
    <t>H.AYUNTAMIENTO DE TEPEZALA</t>
  </si>
  <si>
    <t>{ff1: {ciclo_recurso:2019, ramo:33, modalidad:I, prog_pres:4, tipo_recurso:FEDERALES (APORTACIONES, SUBSIDIOS Y CONVENIOS), monto:102720.06, modificado:102720.06}}</t>
  </si>
  <si>
    <t>AGU190401694920</t>
  </si>
  <si>
    <t>ADQUISICION DE HARDWARE - 194277</t>
  </si>
  <si>
    <t>{meta1: {unidad_medida:Equipamiento, avance:3.0}}</t>
  </si>
  <si>
    <t>{ff1: {ciclo_recurso:2019, ramo:33, modalidad:I, prog_pres:4, tipo_recurso:FEDERALES (APORTACIONES, SUBSIDIOS Y CONVENIOS), monto:72735.93, modificado:72735.93}}</t>
  </si>
  <si>
    <t>{meta1: {unidad_medida:Equipamiento, meta:3.0, meta_modificada:3.0}}</t>
  </si>
  <si>
    <t>AGU190401587838</t>
  </si>
  <si>
    <t>CONSTRUCCIÓN DE CUARTOS PARA BAÑO EN LA CONCEPCIÓN - 168654</t>
  </si>
  <si>
    <t>{ff1: {ciclo_recurso:2019, ramo:33, modalidad:I, prog_pres:4, tipo_recurso:FEDERALES (APORTACIONES, SUBSIDIOS Y CONVENIOS), monto:265776.83, modificado:265776.83}}</t>
  </si>
  <si>
    <t>{geo1: {cve_municipio:11, localidad:12, direccion:CALLE VICENTE GUERRERO 208 DOSCIENTOS OCHO INTERIOR SN PUEBLO LA CONCEPCIÓN, 20355 LA CONCEPCIÓN, SAN FRANCISCO DE LOS ROMO AGUASCALIENTES  ENTRE  CALLE LEONA VICARIO Y  , CALLE BENITO JUAREZ  CALLES VICENTE GUERRERO 208 LEONAVICA, lon:-102.29914792, lat:22.03342171}}</t>
  </si>
  <si>
    <t>AGU190401694924</t>
  </si>
  <si>
    <t>ADQUISICION DE SOFWARE  Y HADWARE - 195166</t>
  </si>
  <si>
    <t>{meta1: {unidad_medida:Computadoras, avance:14.0}}</t>
  </si>
  <si>
    <t>{ff1: {ciclo_recurso:2019, ramo:33, modalidad:I, prog_pres:4, tipo_recurso:FEDERALES (APORTACIONES, SUBSIDIOS Y CONVENIOS), monto:428910.06, modificado:428910.06}}</t>
  </si>
  <si>
    <t>{meta1: {unidad_medida:Computadoras, meta:14.0, meta_modificada:14.0}}</t>
  </si>
  <si>
    <t>AGU190201555146</t>
  </si>
  <si>
    <t>AMPLIACIÓN DE DRENAJE EN LA CALLE NIÑOS HÉROES LICENCIADO JESÚS TERAN - 112288</t>
  </si>
  <si>
    <t>{meta1: {unidad_medida:Metros lineales, avance:296.0}}</t>
  </si>
  <si>
    <t>{ff1: {ciclo_recurso:2019, ramo:33, modalidad:I, prog_pres:4, tipo_recurso:FEDERALES (APORTACIONES, SUBSIDIOS Y CONVENIOS), monto:387627.82, modificado:387627.82}}</t>
  </si>
  <si>
    <t>{meta1: {unidad_medida:Metros lineales, meta:296.0, meta_modificada:296.0}}</t>
  </si>
  <si>
    <t>{geo1: {cve_municipio:10, localidad:39, direccion:CALLE NIÑOS HEROES EJIDO LICENCIADO JESÚS TERÁN (EL MUERTO), 20333 LICENCIADO JESÚS TERÁN (EL MUERTO), EL LLANO AGUASCALIENTES ENTRE CALLE IGNACIO ZARAGOZA Y  ,   LA OBRA SE LOCALIZA DENTRO DE LA ZONA DE INFLUENCIA, lon:-102.05947042, lat:21.97879769}}</t>
  </si>
  <si>
    <t>AGU190401591928</t>
  </si>
  <si>
    <t>2 ETAPA DE SUMINISTRO DE ESTUFAS AHORRADORAS DE LEÑA PARA LAS TINAJAS - 191031</t>
  </si>
  <si>
    <t>{geo1: {cve_municipio:3, localidad:98, direccion:CALLE BENITO JUAREZ 205 A INTERIOR 0 RANCHERIA LAS TINAJAS, 20862 LAS TINAJAS, CALVILLO AGUASCALIENTES  ENTRE  CALLE JOSE MARIN Y  ,    A UNA CUADRA DE LA CANCHA DE BASQUET BOOL, lon:-102.77542628, lat:21.81260529}}</t>
  </si>
  <si>
    <t>AGU190401592321</t>
  </si>
  <si>
    <t>2 ETAPA DE SUMINISTRO DE ESTUFA ECOLOGICA AHORRADORA DE LEÑA PARA PIEDRAS CHINAS - 192629</t>
  </si>
  <si>
    <t>{geo1: {cve_municipio:3, localidad:65, direccion:CALLE AGUAS MARINAS 220  INTERIOR SN RANCHERIA PIEDRAS CHINAS, 20816 PIEDRAS CHINAS, CALVILLO AGUASCALIENTES  ENTRE  CALLE NOGALES Y CALLE LIRIO,    A 200 MTS DE LA TIENDA DE GELO, lon:-102.67722005, lat:21.97887859}}</t>
  </si>
  <si>
    <t>AGU190401592352</t>
  </si>
  <si>
    <t>2 ETAPA DE SUMINISTRO DE ESTUFA ECOLOGIA AHORRADORA DE LEÑA PARA EL TERRERO DE LA LABOR - 192756</t>
  </si>
  <si>
    <t>{geo1: {cve_municipio:3, localidad:95, direccion:CALLE MARAVILLAS 202  INTERIOR SN RANCHERIA EL TERRERO DE LA LABOR, 20810 EL TERRERO DE LA LABOR, CALVILLO AGUASCALIENTES  ENTRE  CALLE FELIPE ANGELES Y CALLE REVOLUCIÓN, CALLE FRANCISCO I MADERO  A UNA CUADRA DE LA ESCUELA, lon:-102.67144182, lat:22.02470072}}</t>
  </si>
  <si>
    <t>AGU190401681575</t>
  </si>
  <si>
    <t>CONSTRUCCIÓN DE RED DE ALUMBRADO PUBLICO CALLES J CLOUTIER LA TINAJUELA F SESENTA Y SIETE - 291460</t>
  </si>
  <si>
    <t>{meta1: {unidad_medida:Metros lineales, avance:250.0}}</t>
  </si>
  <si>
    <t>{ff1: {ciclo_recurso:2019, ramo:33, modalidad:I, prog_pres:4, tipo_recurso:FEDERALES (APORTACIONES, SUBSIDIOS Y CONVENIOS), monto:88935.52, modificado:88935.51}}</t>
  </si>
  <si>
    <t>{meta1: {unidad_medida:Metros lineales, meta:195.0, meta_modificada:250.0}}</t>
  </si>
  <si>
    <t>{geo1: {cve_municipio:2, localidad:56, direccion:CALLE J. CLOUTIER RANCHERIA LA TINAJUELA, 20773 LA TINAJUELA, ASIENTOS AGUASCALIENTES  ENTRE   Y  ,    LA OBRA ESTA UBICADA EN LA TINAJUELA A UN COSTADO DE LA ESCUELA, lon:-101.91242597, lat:22.05973777}}</t>
  </si>
  <si>
    <t>{ctto1: {tipo_obra:Obra, numero_contrato:C-FISM-AD-002/2019-2, contratista:IIE SALVADOR HERNANDEZ ESPARZA, convocante:MUNICIPIO DE ASIENTOS, monto:88935.52, importe_modificado:88935.52}}</t>
  </si>
  <si>
    <t>AGU190401681742</t>
  </si>
  <si>
    <t>COLOCACIÓN DE LUMINARIA LED EN ZONA ZAP VILLA JUAREZ F SETENTA - 291843</t>
  </si>
  <si>
    <t>{ff1: {ciclo_recurso:2019, ramo:33, modalidad:I, prog_pres:4, tipo_recurso:FEDERALES (APORTACIONES, SUBSIDIOS Y CONVENIOS), monto:10702.22, modificado:10701.38}}</t>
  </si>
  <si>
    <t>{geo1: {cve_municipio:2, localidad:59, direccion:CALLE JUVENTUD PUEBLO VILLA JUÁREZ CENTRO, 20700 VILLA JUÁREZ, ASIENTOS AGUASCALIENTES  ENTRE    Y  ,    LA OBRA ESTA UBICADA EN LA LOCALIDAD DE VILLA JUAREZ A UNA CUADRA AL NORESTE DE LA SALIDA A AMARILLAS DE ESPARZA, lon:-102.06081773, lat:22.09400399}}</t>
  </si>
  <si>
    <t>{ctto1: {tipo_obra:Administración directa, numero_contrato:72485, contratista:, convocante:MUNICIPIO DE ASIENTOS, monto:10701.3, importe_modificado:10701.3}}</t>
  </si>
  <si>
    <t>AGU190401682244</t>
  </si>
  <si>
    <t>CONSTRUCCIÓN DE TANQUE ELEVADO LINEA DE CONDUCCIÓN Y DISTRIBUCIÓN EN PLUTARCO ELÍAS CALLES F SESENTA Y SEIS - 293024</t>
  </si>
  <si>
    <t>{ff1: {ciclo_recurso:2019, ramo:33, modalidad:I, prog_pres:4, tipo_recurso:FEDERALES (APORTACIONES, SUBSIDIOS Y CONVENIOS), monto:829609.67, modificado:829609.67}}</t>
  </si>
  <si>
    <t>{geo1: {cve_municipio:2, localidad:4, direccion:RANCHERIA PLUTARCO ELÍAS CALLES, 20721 PLUTARCO ELÍAS CALLES, ASIENTOS AGUASCALIENTES  ENTRE CALLE MANUEL ACUÑA Y CALLE LUIS DONALDO COLOSIO,    LA OBRA ESTA UBICADA EN LA LOCALIDAD DE PLUTARCO ELIAS CALLES AL NOROESTE DEL KINDER , lon:-102.04961373, lat:22.2208025}}</t>
  </si>
  <si>
    <t>{ctto1: {tipo_obra:Obra, numero_contrato:C-FISM-AD-001/2019-2, contratista:CERICA CONSTRUCCIONES SA DE CV, convocante:MUNICIPIO DE ASIENTOS, monto:829609.67, importe_modificado:829609.67}}</t>
  </si>
  <si>
    <t>AGU190401682384</t>
  </si>
  <si>
    <t>CONSTRUCCIÓN DE RED DE ALCANTARILLADO EN COLONIA LOS PEONES COMUNIDAD DE CIÉNEGA GRANDE F SESENTA Y OCHO - 293305</t>
  </si>
  <si>
    <t>{meta1: {unidad_medida:Metros lineales, avance:1025.68}}</t>
  </si>
  <si>
    <t>{ff1: {ciclo_recurso:2019, ramo:33, modalidad:I, prog_pres:4, tipo_recurso:FEDERALES (APORTACIONES, SUBSIDIOS Y CONVENIOS), monto:1432764.75, modificado:1432764.74}}</t>
  </si>
  <si>
    <t>{meta1: {unidad_medida:Metros lineales, meta:1007.0, meta_modificada:1025.68}}</t>
  </si>
  <si>
    <t>{geo1: {cve_municipio:2, localidad:11, direccion:RANCHERIA CIÉNEGA GRANDE, 20722 CIÉNEGA GRANDE, ASIENTOS AGUASCALIENTES  ENTRE   Y  ,    LA OBRA ESTA UBICADA EN LA COLONIA LOS PEONES EN LA LOCALIDAD DE CIÉNEGA GRANDE AL SUR DEL CAMPO DE BEIS BOL, lon:-102.02097093, lat:22.18285339}}</t>
  </si>
  <si>
    <t>{ctto1: {tipo_obra:Obra, numero_contrato:C-FISM-IR-002/2019-2, contratista:LIVIMAQC SA DE CV, convocante:MUNICIPIO DE ASIENTOS, monto:1411859.35, importe_modificado:1432764.75}}</t>
  </si>
  <si>
    <t>AGU190401682660</t>
  </si>
  <si>
    <t>REUBICACION DE RED ELÉCTRICA CALLE ADOLFO LOPEZ MATEOS CIÉNEGA GRANDE F - 293861</t>
  </si>
  <si>
    <t>{meta1: {unidad_medida:Otros, avance:375.0}}</t>
  </si>
  <si>
    <t>{ff1: {ciclo_recurso:2019, ramo:33, modalidad:I, prog_pres:4, tipo_recurso:FEDERALES (APORTACIONES, SUBSIDIOS Y CONVENIOS), monto:180683.27, modificado:180683.27}}</t>
  </si>
  <si>
    <t>{meta1: {unidad_medida:Otros, meta:375.0, meta_modificada:375.0}}</t>
  </si>
  <si>
    <t>{geo1: {cve_municipio:2, localidad:11, direccion:CALLE ADOLFO LOPEZ MATEOS PUEBLO CIÉNEGA GRANDE, 20722 CIÉNEGA GRANDE, ASIENTOS AGUASCALIENTES  ENTRE CALLE FRANCISCO I MADERO Y CALLE ZARAGOZA, CALLE INDEPENDENCIA  LA OBRA ESTA UBICADA EN LA LOCALIDAD DE CIÉNEGA GRANDE FRETE A L, lon:-102.02126724, lat:22.19420832}}</t>
  </si>
  <si>
    <t>{ctto1: {tipo_obra:Obra, numero_contrato:C-FISM-AD-003/2019-2, contratista:IIE SALVADOR HERNANDEZ ESPARZA, convocante:MUNICIPIO DE ASIENTOS, monto:180683.27, importe_modificado:180683.27}}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</si>
</sst>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 x14ac:knownFonts="1">
    <font>
      <sz val="11"/>
      <color theme="1"/>
      <name val="Calibri"/>
      <family val="2"/>
      <scheme val="minor"/>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5"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
    <xf numFmtId="0" fontId="0" fillId="0" borderId="0" xfId="0"/>
    <xf numFmtId="14" fontId="0" fillId="0" borderId="0" xfId="0" applyNumberFormat="1"/>
    <xf numFmtId="44" fontId="0" fillId="0" borderId="0" xfId="1" applyFont="1"/>
    <xf numFmtId="0" fontId="2" fillId="2" borderId="1" xfId="0" applyFont="1" applyFill="1" applyBorder="1" applyAlignment="1" applyProtection="1">
      <alignment horizontal="center" vertical="center" wrapText="1"/>
    </xf>
    <xf numFmtId="44" fontId="2" fillId="2" borderId="1" xfId="1" applyFont="1" applyFill="1" applyBorder="1" applyAlignment="1" applyProtection="1">
      <alignment horizontal="center" vertical="center" wrapText="1"/>
    </xf>
    <xf numFmtId="0" fontId="0" fillId="0" borderId="0" xfId="0"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14"/>
  <sheetViews>
    <sheetView tabSelected="1" workbookViewId="0">
      <selection sqref="A1:AQ614"/>
    </sheetView>
  </sheetViews>
  <sheetFormatPr baseColWidth="10" defaultRowHeight="15" x14ac:dyDescent="0.25"/>
  <sheetData>
    <row r="1" spans="1:43" ht="75" x14ac:dyDescent="0.25">
      <c r="A1" s="3" t="s">
        <v>0</v>
      </c>
      <c r="B1" s="3" t="s">
        <v>1</v>
      </c>
      <c r="C1" s="3" t="s">
        <v>2</v>
      </c>
      <c r="D1" s="3" t="s">
        <v>3</v>
      </c>
      <c r="E1" s="3" t="s">
        <v>92</v>
      </c>
      <c r="F1" s="3" t="s">
        <v>93</v>
      </c>
      <c r="G1" s="3" t="s">
        <v>94</v>
      </c>
      <c r="H1" s="3" t="s">
        <v>95</v>
      </c>
      <c r="I1" s="3" t="s">
        <v>4</v>
      </c>
      <c r="J1" s="3" t="s">
        <v>5</v>
      </c>
      <c r="K1" s="3" t="s">
        <v>6</v>
      </c>
      <c r="L1" s="3" t="s">
        <v>7</v>
      </c>
      <c r="M1" s="3" t="s">
        <v>8</v>
      </c>
      <c r="N1" s="3" t="s">
        <v>9</v>
      </c>
      <c r="O1" s="3" t="s">
        <v>10</v>
      </c>
      <c r="P1" s="3" t="s">
        <v>11</v>
      </c>
      <c r="Q1" s="3" t="s">
        <v>12</v>
      </c>
      <c r="R1" s="3" t="s">
        <v>13</v>
      </c>
      <c r="S1" s="4" t="s">
        <v>14</v>
      </c>
      <c r="T1" s="4" t="s">
        <v>15</v>
      </c>
      <c r="U1" s="4" t="s">
        <v>16</v>
      </c>
      <c r="V1" s="4" t="s">
        <v>17</v>
      </c>
      <c r="W1" s="4" t="s">
        <v>18</v>
      </c>
      <c r="X1" s="4" t="s">
        <v>19</v>
      </c>
      <c r="Y1" s="4" t="s">
        <v>20</v>
      </c>
      <c r="Z1" s="3" t="s">
        <v>21</v>
      </c>
      <c r="AA1" s="3" t="s">
        <v>96</v>
      </c>
      <c r="AB1" s="3" t="s">
        <v>22</v>
      </c>
      <c r="AC1" s="3" t="s">
        <v>23</v>
      </c>
      <c r="AD1" s="4" t="s">
        <v>24</v>
      </c>
      <c r="AE1" s="3" t="s">
        <v>25</v>
      </c>
      <c r="AF1" s="3" t="s">
        <v>26</v>
      </c>
      <c r="AG1" s="3" t="s">
        <v>27</v>
      </c>
      <c r="AH1" s="3" t="s">
        <v>28</v>
      </c>
      <c r="AI1" s="3" t="s">
        <v>29</v>
      </c>
      <c r="AJ1" s="3" t="s">
        <v>30</v>
      </c>
      <c r="AK1" s="3" t="s">
        <v>31</v>
      </c>
      <c r="AL1" s="3" t="s">
        <v>32</v>
      </c>
      <c r="AM1" s="3" t="s">
        <v>33</v>
      </c>
      <c r="AN1" s="3" t="s">
        <v>34</v>
      </c>
      <c r="AO1" s="3" t="s">
        <v>35</v>
      </c>
      <c r="AP1" s="3" t="s">
        <v>36</v>
      </c>
      <c r="AQ1" s="3" t="s">
        <v>37</v>
      </c>
    </row>
    <row r="2" spans="1:43" x14ac:dyDescent="0.25">
      <c r="A2" t="s">
        <v>97</v>
      </c>
      <c r="B2">
        <v>5940</v>
      </c>
      <c r="C2" t="s">
        <v>98</v>
      </c>
      <c r="D2" t="s">
        <v>99</v>
      </c>
      <c r="E2" t="s">
        <v>38</v>
      </c>
      <c r="F2" t="s">
        <v>100</v>
      </c>
      <c r="G2" t="s">
        <v>101</v>
      </c>
      <c r="H2" t="s">
        <v>102</v>
      </c>
      <c r="I2" t="s">
        <v>39</v>
      </c>
      <c r="J2" t="s">
        <v>40</v>
      </c>
      <c r="K2">
        <v>4</v>
      </c>
      <c r="L2">
        <v>33</v>
      </c>
      <c r="M2" t="s">
        <v>103</v>
      </c>
      <c r="N2" t="s">
        <v>41</v>
      </c>
      <c r="O2" t="s">
        <v>58</v>
      </c>
      <c r="P2" t="s">
        <v>43</v>
      </c>
      <c r="Q2" t="s">
        <v>44</v>
      </c>
      <c r="R2">
        <v>2019</v>
      </c>
      <c r="S2" s="2">
        <v>216742.64</v>
      </c>
      <c r="T2" s="2">
        <v>207885.86</v>
      </c>
      <c r="U2" s="2">
        <v>207885.86</v>
      </c>
      <c r="V2" s="2">
        <v>207885.86</v>
      </c>
      <c r="W2" s="2">
        <v>207885.86</v>
      </c>
      <c r="X2" s="2">
        <v>207885.86</v>
      </c>
      <c r="Y2" s="2">
        <v>207885.86</v>
      </c>
      <c r="Z2" t="s">
        <v>104</v>
      </c>
      <c r="AA2">
        <v>100</v>
      </c>
      <c r="AB2" t="s">
        <v>46</v>
      </c>
      <c r="AC2">
        <v>4</v>
      </c>
      <c r="AD2" s="2">
        <f t="shared" ref="AD2:AD65" si="0">S2</f>
        <v>216742.64</v>
      </c>
      <c r="AE2" t="s">
        <v>105</v>
      </c>
      <c r="AF2" t="s">
        <v>47</v>
      </c>
      <c r="AG2" t="s">
        <v>48</v>
      </c>
      <c r="AH2">
        <v>35</v>
      </c>
      <c r="AI2">
        <v>30</v>
      </c>
      <c r="AJ2">
        <v>0</v>
      </c>
      <c r="AK2" t="s">
        <v>106</v>
      </c>
      <c r="AL2">
        <v>1</v>
      </c>
      <c r="AM2" t="s">
        <v>107</v>
      </c>
      <c r="AN2" s="1">
        <v>43556</v>
      </c>
      <c r="AO2" s="1">
        <v>43647</v>
      </c>
      <c r="AP2" t="s">
        <v>108</v>
      </c>
      <c r="AQ2" s="5" t="s">
        <v>50</v>
      </c>
    </row>
    <row r="3" spans="1:43" x14ac:dyDescent="0.25">
      <c r="A3" t="s">
        <v>109</v>
      </c>
      <c r="B3">
        <v>6052</v>
      </c>
      <c r="C3" t="s">
        <v>110</v>
      </c>
      <c r="D3" t="s">
        <v>99</v>
      </c>
      <c r="E3" t="s">
        <v>38</v>
      </c>
      <c r="F3" t="s">
        <v>100</v>
      </c>
      <c r="G3" t="s">
        <v>101</v>
      </c>
      <c r="H3" t="s">
        <v>102</v>
      </c>
      <c r="I3" t="s">
        <v>39</v>
      </c>
      <c r="J3" t="s">
        <v>40</v>
      </c>
      <c r="K3">
        <v>4</v>
      </c>
      <c r="L3">
        <v>33</v>
      </c>
      <c r="M3" t="s">
        <v>103</v>
      </c>
      <c r="N3" t="s">
        <v>41</v>
      </c>
      <c r="O3" t="s">
        <v>58</v>
      </c>
      <c r="P3" t="s">
        <v>43</v>
      </c>
      <c r="Q3" t="s">
        <v>44</v>
      </c>
      <c r="R3">
        <v>2019</v>
      </c>
      <c r="S3" s="2">
        <v>221153.74</v>
      </c>
      <c r="T3" s="2">
        <v>216615.49</v>
      </c>
      <c r="U3" s="2">
        <v>216615.49</v>
      </c>
      <c r="V3" s="2">
        <v>216615.49</v>
      </c>
      <c r="W3" s="2">
        <v>216615.49</v>
      </c>
      <c r="X3" s="2">
        <v>216615.49</v>
      </c>
      <c r="Y3" s="2">
        <v>216615.49</v>
      </c>
      <c r="Z3" t="s">
        <v>111</v>
      </c>
      <c r="AA3">
        <v>100</v>
      </c>
      <c r="AB3" t="s">
        <v>46</v>
      </c>
      <c r="AC3">
        <v>4</v>
      </c>
      <c r="AD3" s="2">
        <f t="shared" si="0"/>
        <v>221153.74</v>
      </c>
      <c r="AE3" t="s">
        <v>112</v>
      </c>
      <c r="AF3" t="s">
        <v>47</v>
      </c>
      <c r="AG3" t="s">
        <v>48</v>
      </c>
      <c r="AH3">
        <v>31</v>
      </c>
      <c r="AI3">
        <v>35</v>
      </c>
      <c r="AJ3">
        <v>0</v>
      </c>
      <c r="AK3" t="s">
        <v>113</v>
      </c>
      <c r="AL3">
        <v>1</v>
      </c>
      <c r="AM3" t="s">
        <v>114</v>
      </c>
      <c r="AN3" s="1">
        <v>43556</v>
      </c>
      <c r="AO3" s="1">
        <v>43647</v>
      </c>
      <c r="AP3" t="s">
        <v>115</v>
      </c>
      <c r="AQ3" s="5" t="s">
        <v>50</v>
      </c>
    </row>
    <row r="4" spans="1:43" x14ac:dyDescent="0.25">
      <c r="A4" t="s">
        <v>116</v>
      </c>
      <c r="B4">
        <v>92869</v>
      </c>
      <c r="C4" t="s">
        <v>117</v>
      </c>
      <c r="D4" t="s">
        <v>99</v>
      </c>
      <c r="E4" t="s">
        <v>38</v>
      </c>
      <c r="F4" t="s">
        <v>118</v>
      </c>
      <c r="G4" t="s">
        <v>38</v>
      </c>
      <c r="H4" t="s">
        <v>119</v>
      </c>
      <c r="I4" t="s">
        <v>39</v>
      </c>
      <c r="J4" t="s">
        <v>40</v>
      </c>
      <c r="K4">
        <v>4</v>
      </c>
      <c r="L4">
        <v>33</v>
      </c>
      <c r="M4" t="s">
        <v>120</v>
      </c>
      <c r="N4" t="s">
        <v>41</v>
      </c>
      <c r="O4" t="s">
        <v>121</v>
      </c>
      <c r="P4" t="s">
        <v>43</v>
      </c>
      <c r="Q4" t="s">
        <v>44</v>
      </c>
      <c r="R4">
        <v>2019</v>
      </c>
      <c r="S4" s="2">
        <v>1118335.57</v>
      </c>
      <c r="T4" s="2">
        <v>1118335.57</v>
      </c>
      <c r="U4" s="2">
        <v>1118335</v>
      </c>
      <c r="V4" s="2">
        <v>1118335</v>
      </c>
      <c r="W4" s="2">
        <v>1118335</v>
      </c>
      <c r="X4" s="2">
        <v>1118335</v>
      </c>
      <c r="Y4" s="2">
        <v>1118335</v>
      </c>
      <c r="Z4" t="s">
        <v>45</v>
      </c>
      <c r="AA4">
        <v>100</v>
      </c>
      <c r="AB4" t="s">
        <v>46</v>
      </c>
      <c r="AC4">
        <v>4</v>
      </c>
      <c r="AD4" s="2">
        <f t="shared" si="0"/>
        <v>1118335.57</v>
      </c>
      <c r="AE4" t="s">
        <v>122</v>
      </c>
      <c r="AF4" t="s">
        <v>47</v>
      </c>
      <c r="AG4" t="s">
        <v>48</v>
      </c>
      <c r="AH4">
        <v>288</v>
      </c>
      <c r="AI4">
        <v>260</v>
      </c>
      <c r="AJ4">
        <v>0</v>
      </c>
      <c r="AK4" t="s">
        <v>49</v>
      </c>
      <c r="AL4">
        <v>1</v>
      </c>
      <c r="AM4" t="s">
        <v>123</v>
      </c>
      <c r="AN4" s="1">
        <v>43617</v>
      </c>
      <c r="AO4" s="1">
        <v>43677</v>
      </c>
      <c r="AP4" t="s">
        <v>124</v>
      </c>
      <c r="AQ4" s="5" t="s">
        <v>50</v>
      </c>
    </row>
    <row r="5" spans="1:43" x14ac:dyDescent="0.25">
      <c r="A5" t="s">
        <v>125</v>
      </c>
      <c r="B5">
        <v>84315</v>
      </c>
      <c r="C5" t="s">
        <v>126</v>
      </c>
      <c r="D5" t="s">
        <v>99</v>
      </c>
      <c r="E5" t="s">
        <v>38</v>
      </c>
      <c r="F5" t="s">
        <v>118</v>
      </c>
      <c r="G5" t="s">
        <v>38</v>
      </c>
      <c r="H5" t="s">
        <v>119</v>
      </c>
      <c r="I5" t="s">
        <v>39</v>
      </c>
      <c r="J5" t="s">
        <v>40</v>
      </c>
      <c r="K5">
        <v>4</v>
      </c>
      <c r="L5">
        <v>33</v>
      </c>
      <c r="M5" t="s">
        <v>127</v>
      </c>
      <c r="N5" t="s">
        <v>41</v>
      </c>
      <c r="O5" t="s">
        <v>58</v>
      </c>
      <c r="P5" t="s">
        <v>43</v>
      </c>
      <c r="Q5" t="s">
        <v>128</v>
      </c>
      <c r="R5">
        <v>2019</v>
      </c>
      <c r="S5" s="2">
        <v>3799132.96</v>
      </c>
      <c r="T5" s="2">
        <v>3799132.96</v>
      </c>
      <c r="U5" s="2">
        <v>3704661</v>
      </c>
      <c r="V5" s="2">
        <v>3704661</v>
      </c>
      <c r="W5" s="2">
        <v>3704661</v>
      </c>
      <c r="X5" s="2">
        <v>3704661</v>
      </c>
      <c r="Y5" s="2">
        <v>3704661</v>
      </c>
      <c r="Z5" t="s">
        <v>129</v>
      </c>
      <c r="AA5">
        <v>100</v>
      </c>
      <c r="AB5" t="s">
        <v>46</v>
      </c>
      <c r="AC5">
        <v>4</v>
      </c>
      <c r="AD5" s="2">
        <f t="shared" si="0"/>
        <v>3799132.96</v>
      </c>
      <c r="AE5" t="s">
        <v>130</v>
      </c>
      <c r="AF5" t="s">
        <v>47</v>
      </c>
      <c r="AG5" t="s">
        <v>48</v>
      </c>
      <c r="AH5">
        <v>832</v>
      </c>
      <c r="AI5">
        <v>768</v>
      </c>
      <c r="AJ5">
        <v>0</v>
      </c>
      <c r="AK5" t="s">
        <v>131</v>
      </c>
      <c r="AL5">
        <v>1</v>
      </c>
      <c r="AM5" t="s">
        <v>132</v>
      </c>
      <c r="AN5" s="1">
        <v>43565</v>
      </c>
      <c r="AO5" s="1">
        <v>43677</v>
      </c>
      <c r="AP5" t="s">
        <v>133</v>
      </c>
      <c r="AQ5" s="5" t="s">
        <v>50</v>
      </c>
    </row>
    <row r="6" spans="1:43" x14ac:dyDescent="0.25">
      <c r="A6" t="s">
        <v>134</v>
      </c>
      <c r="B6">
        <v>85876</v>
      </c>
      <c r="C6" t="s">
        <v>135</v>
      </c>
      <c r="D6" t="s">
        <v>99</v>
      </c>
      <c r="E6" t="s">
        <v>38</v>
      </c>
      <c r="F6" t="s">
        <v>118</v>
      </c>
      <c r="G6" t="s">
        <v>38</v>
      </c>
      <c r="H6" t="s">
        <v>119</v>
      </c>
      <c r="I6" t="s">
        <v>39</v>
      </c>
      <c r="J6" t="s">
        <v>40</v>
      </c>
      <c r="K6">
        <v>4</v>
      </c>
      <c r="L6">
        <v>33</v>
      </c>
      <c r="M6" t="s">
        <v>127</v>
      </c>
      <c r="N6" t="s">
        <v>41</v>
      </c>
      <c r="O6" t="s">
        <v>58</v>
      </c>
      <c r="P6" t="s">
        <v>43</v>
      </c>
      <c r="Q6" t="s">
        <v>44</v>
      </c>
      <c r="R6">
        <v>2019</v>
      </c>
      <c r="S6" s="2">
        <v>3427109.73</v>
      </c>
      <c r="T6" s="2">
        <v>3427109.73</v>
      </c>
      <c r="U6" s="2">
        <v>3228035</v>
      </c>
      <c r="V6" s="2">
        <v>3228035</v>
      </c>
      <c r="W6" s="2">
        <v>3228035</v>
      </c>
      <c r="X6" s="2">
        <v>3228035</v>
      </c>
      <c r="Y6" s="2">
        <v>3228035</v>
      </c>
      <c r="Z6" t="s">
        <v>136</v>
      </c>
      <c r="AA6">
        <v>100</v>
      </c>
      <c r="AB6" t="s">
        <v>46</v>
      </c>
      <c r="AC6">
        <v>4</v>
      </c>
      <c r="AD6" s="2">
        <f t="shared" si="0"/>
        <v>3427109.73</v>
      </c>
      <c r="AE6" t="s">
        <v>137</v>
      </c>
      <c r="AF6" t="s">
        <v>47</v>
      </c>
      <c r="AG6" t="s">
        <v>48</v>
      </c>
      <c r="AH6">
        <v>293</v>
      </c>
      <c r="AI6">
        <v>270</v>
      </c>
      <c r="AJ6">
        <v>0</v>
      </c>
      <c r="AK6" t="s">
        <v>138</v>
      </c>
      <c r="AL6">
        <v>1</v>
      </c>
      <c r="AM6" t="s">
        <v>139</v>
      </c>
      <c r="AN6" s="1">
        <v>43556</v>
      </c>
      <c r="AO6" s="1">
        <v>43677</v>
      </c>
      <c r="AP6" t="s">
        <v>140</v>
      </c>
      <c r="AQ6" s="5" t="s">
        <v>50</v>
      </c>
    </row>
    <row r="7" spans="1:43" x14ac:dyDescent="0.25">
      <c r="A7" t="s">
        <v>141</v>
      </c>
      <c r="B7">
        <v>91901</v>
      </c>
      <c r="C7" t="s">
        <v>142</v>
      </c>
      <c r="D7" t="s">
        <v>99</v>
      </c>
      <c r="E7" t="s">
        <v>38</v>
      </c>
      <c r="F7" t="s">
        <v>143</v>
      </c>
      <c r="G7" t="s">
        <v>144</v>
      </c>
      <c r="H7" t="s">
        <v>145</v>
      </c>
      <c r="I7" t="s">
        <v>39</v>
      </c>
      <c r="J7" t="s">
        <v>40</v>
      </c>
      <c r="K7">
        <v>4</v>
      </c>
      <c r="L7">
        <v>33</v>
      </c>
      <c r="M7" t="s">
        <v>146</v>
      </c>
      <c r="N7" t="s">
        <v>41</v>
      </c>
      <c r="O7" t="s">
        <v>58</v>
      </c>
      <c r="P7" t="s">
        <v>43</v>
      </c>
      <c r="Q7" t="s">
        <v>44</v>
      </c>
      <c r="R7">
        <v>2019</v>
      </c>
      <c r="S7" s="2">
        <v>726444.05</v>
      </c>
      <c r="T7" s="2">
        <v>726444.05</v>
      </c>
      <c r="U7" s="2">
        <v>726444.05</v>
      </c>
      <c r="V7" s="2">
        <v>726444.05</v>
      </c>
      <c r="W7" s="2">
        <v>726444.05</v>
      </c>
      <c r="X7" s="2">
        <v>697353.93</v>
      </c>
      <c r="Y7" s="2">
        <v>697353.93</v>
      </c>
      <c r="Z7" t="s">
        <v>147</v>
      </c>
      <c r="AA7">
        <v>100</v>
      </c>
      <c r="AB7" t="s">
        <v>46</v>
      </c>
      <c r="AC7">
        <v>4</v>
      </c>
      <c r="AD7" s="2">
        <f t="shared" si="0"/>
        <v>726444.05</v>
      </c>
      <c r="AE7" t="s">
        <v>148</v>
      </c>
      <c r="AF7" t="s">
        <v>47</v>
      </c>
      <c r="AG7" t="s">
        <v>48</v>
      </c>
      <c r="AH7">
        <v>45</v>
      </c>
      <c r="AI7">
        <v>67</v>
      </c>
      <c r="AJ7">
        <v>0</v>
      </c>
      <c r="AK7" t="s">
        <v>149</v>
      </c>
      <c r="AL7">
        <v>1</v>
      </c>
      <c r="AM7" t="s">
        <v>150</v>
      </c>
      <c r="AN7" s="1">
        <v>43556</v>
      </c>
      <c r="AO7" s="1">
        <v>43635</v>
      </c>
      <c r="AP7" t="s">
        <v>151</v>
      </c>
      <c r="AQ7" s="5" t="s">
        <v>50</v>
      </c>
    </row>
    <row r="8" spans="1:43" x14ac:dyDescent="0.25">
      <c r="A8" t="s">
        <v>152</v>
      </c>
      <c r="B8">
        <v>90728</v>
      </c>
      <c r="C8" t="s">
        <v>153</v>
      </c>
      <c r="D8" t="s">
        <v>99</v>
      </c>
      <c r="E8" t="s">
        <v>38</v>
      </c>
      <c r="F8" t="s">
        <v>118</v>
      </c>
      <c r="G8" t="s">
        <v>38</v>
      </c>
      <c r="H8" t="s">
        <v>119</v>
      </c>
      <c r="I8" t="s">
        <v>39</v>
      </c>
      <c r="J8" t="s">
        <v>40</v>
      </c>
      <c r="K8">
        <v>4</v>
      </c>
      <c r="L8">
        <v>33</v>
      </c>
      <c r="M8" t="s">
        <v>120</v>
      </c>
      <c r="N8" t="s">
        <v>41</v>
      </c>
      <c r="O8" t="s">
        <v>121</v>
      </c>
      <c r="P8" t="s">
        <v>43</v>
      </c>
      <c r="Q8" t="s">
        <v>44</v>
      </c>
      <c r="R8">
        <v>2019</v>
      </c>
      <c r="S8" s="2">
        <v>1123141.94</v>
      </c>
      <c r="T8" s="2">
        <v>1123141.94</v>
      </c>
      <c r="U8" s="2">
        <v>1123141</v>
      </c>
      <c r="V8" s="2">
        <v>1123141</v>
      </c>
      <c r="W8" s="2">
        <v>1123141</v>
      </c>
      <c r="X8" s="2">
        <v>1123141</v>
      </c>
      <c r="Y8" s="2">
        <v>1123141</v>
      </c>
      <c r="Z8" t="s">
        <v>45</v>
      </c>
      <c r="AA8">
        <v>100</v>
      </c>
      <c r="AB8" t="s">
        <v>46</v>
      </c>
      <c r="AC8">
        <v>4</v>
      </c>
      <c r="AD8" s="2">
        <f t="shared" si="0"/>
        <v>1123141.94</v>
      </c>
      <c r="AE8" t="s">
        <v>154</v>
      </c>
      <c r="AF8" t="s">
        <v>47</v>
      </c>
      <c r="AG8" t="s">
        <v>48</v>
      </c>
      <c r="AH8">
        <v>650</v>
      </c>
      <c r="AI8">
        <v>618</v>
      </c>
      <c r="AJ8">
        <v>0</v>
      </c>
      <c r="AK8" t="s">
        <v>49</v>
      </c>
      <c r="AL8">
        <v>1</v>
      </c>
      <c r="AM8" t="s">
        <v>155</v>
      </c>
      <c r="AN8" s="1">
        <v>43633</v>
      </c>
      <c r="AO8" s="1">
        <v>43677</v>
      </c>
      <c r="AP8" t="s">
        <v>156</v>
      </c>
      <c r="AQ8" s="5" t="s">
        <v>50</v>
      </c>
    </row>
    <row r="9" spans="1:43" x14ac:dyDescent="0.25">
      <c r="A9" t="s">
        <v>157</v>
      </c>
      <c r="B9">
        <v>93045</v>
      </c>
      <c r="C9" t="s">
        <v>158</v>
      </c>
      <c r="D9" t="s">
        <v>99</v>
      </c>
      <c r="E9" t="s">
        <v>38</v>
      </c>
      <c r="F9" t="s">
        <v>118</v>
      </c>
      <c r="G9" t="s">
        <v>38</v>
      </c>
      <c r="H9" t="s">
        <v>119</v>
      </c>
      <c r="I9" t="s">
        <v>39</v>
      </c>
      <c r="J9" t="s">
        <v>40</v>
      </c>
      <c r="K9">
        <v>4</v>
      </c>
      <c r="L9">
        <v>33</v>
      </c>
      <c r="M9" t="s">
        <v>120</v>
      </c>
      <c r="N9" t="s">
        <v>41</v>
      </c>
      <c r="O9" t="s">
        <v>121</v>
      </c>
      <c r="P9" t="s">
        <v>43</v>
      </c>
      <c r="Q9" t="s">
        <v>44</v>
      </c>
      <c r="R9">
        <v>2019</v>
      </c>
      <c r="S9" s="2">
        <v>136100.79</v>
      </c>
      <c r="T9" s="2">
        <v>136100.79</v>
      </c>
      <c r="U9" s="2">
        <v>134743</v>
      </c>
      <c r="V9" s="2">
        <v>134743</v>
      </c>
      <c r="W9" s="2">
        <v>134743</v>
      </c>
      <c r="X9" s="2">
        <v>134743</v>
      </c>
      <c r="Y9" s="2">
        <v>134743</v>
      </c>
      <c r="Z9" t="s">
        <v>45</v>
      </c>
      <c r="AA9">
        <v>100</v>
      </c>
      <c r="AB9" t="s">
        <v>46</v>
      </c>
      <c r="AC9">
        <v>4</v>
      </c>
      <c r="AD9" s="2">
        <f t="shared" si="0"/>
        <v>136100.79</v>
      </c>
      <c r="AE9" t="s">
        <v>159</v>
      </c>
      <c r="AF9" t="s">
        <v>47</v>
      </c>
      <c r="AG9" t="s">
        <v>48</v>
      </c>
      <c r="AH9">
        <v>50</v>
      </c>
      <c r="AI9">
        <v>45</v>
      </c>
      <c r="AJ9">
        <v>0</v>
      </c>
      <c r="AK9" t="s">
        <v>49</v>
      </c>
      <c r="AL9">
        <v>1</v>
      </c>
      <c r="AM9" t="s">
        <v>160</v>
      </c>
      <c r="AN9" s="1">
        <v>43617</v>
      </c>
      <c r="AO9" s="1">
        <v>43677</v>
      </c>
      <c r="AP9" t="s">
        <v>161</v>
      </c>
      <c r="AQ9" s="5" t="s">
        <v>50</v>
      </c>
    </row>
    <row r="10" spans="1:43" x14ac:dyDescent="0.25">
      <c r="A10" t="s">
        <v>162</v>
      </c>
      <c r="B10">
        <v>84614</v>
      </c>
      <c r="C10" t="s">
        <v>163</v>
      </c>
      <c r="D10" t="s">
        <v>99</v>
      </c>
      <c r="E10" t="s">
        <v>38</v>
      </c>
      <c r="F10" t="s">
        <v>118</v>
      </c>
      <c r="G10" t="s">
        <v>38</v>
      </c>
      <c r="H10" t="s">
        <v>119</v>
      </c>
      <c r="I10" t="s">
        <v>39</v>
      </c>
      <c r="J10" t="s">
        <v>40</v>
      </c>
      <c r="K10">
        <v>4</v>
      </c>
      <c r="L10">
        <v>33</v>
      </c>
      <c r="M10" t="s">
        <v>127</v>
      </c>
      <c r="N10" t="s">
        <v>41</v>
      </c>
      <c r="O10" t="s">
        <v>58</v>
      </c>
      <c r="P10" t="s">
        <v>43</v>
      </c>
      <c r="Q10" t="s">
        <v>44</v>
      </c>
      <c r="R10">
        <v>2019</v>
      </c>
      <c r="S10" s="2">
        <v>2919435.71</v>
      </c>
      <c r="T10" s="2">
        <v>2919435.71</v>
      </c>
      <c r="U10" s="2">
        <v>2416393.59</v>
      </c>
      <c r="V10" s="2">
        <v>2416393.59</v>
      </c>
      <c r="W10" s="2">
        <v>2416393.59</v>
      </c>
      <c r="X10" s="2">
        <v>2416393.59</v>
      </c>
      <c r="Y10" s="2">
        <v>2416393.59</v>
      </c>
      <c r="Z10" t="s">
        <v>164</v>
      </c>
      <c r="AA10">
        <v>100</v>
      </c>
      <c r="AB10" t="s">
        <v>46</v>
      </c>
      <c r="AC10">
        <v>4</v>
      </c>
      <c r="AD10" s="2">
        <f t="shared" si="0"/>
        <v>2919435.71</v>
      </c>
      <c r="AE10" t="s">
        <v>165</v>
      </c>
      <c r="AF10" t="s">
        <v>47</v>
      </c>
      <c r="AG10" t="s">
        <v>48</v>
      </c>
      <c r="AH10">
        <v>283</v>
      </c>
      <c r="AI10">
        <v>261</v>
      </c>
      <c r="AJ10">
        <v>0</v>
      </c>
      <c r="AK10" t="s">
        <v>166</v>
      </c>
      <c r="AL10">
        <v>1</v>
      </c>
      <c r="AM10" t="s">
        <v>167</v>
      </c>
      <c r="AN10" s="1">
        <v>43556</v>
      </c>
      <c r="AO10" s="1">
        <v>43677</v>
      </c>
      <c r="AP10" t="s">
        <v>168</v>
      </c>
      <c r="AQ10" s="5" t="s">
        <v>50</v>
      </c>
    </row>
    <row r="11" spans="1:43" x14ac:dyDescent="0.25">
      <c r="A11" t="s">
        <v>169</v>
      </c>
      <c r="B11">
        <v>88212</v>
      </c>
      <c r="C11" t="s">
        <v>170</v>
      </c>
      <c r="D11" t="s">
        <v>99</v>
      </c>
      <c r="E11" t="s">
        <v>38</v>
      </c>
      <c r="F11" t="s">
        <v>118</v>
      </c>
      <c r="G11" t="s">
        <v>38</v>
      </c>
      <c r="H11" t="s">
        <v>119</v>
      </c>
      <c r="I11" t="s">
        <v>39</v>
      </c>
      <c r="J11" t="s">
        <v>40</v>
      </c>
      <c r="K11">
        <v>4</v>
      </c>
      <c r="L11">
        <v>33</v>
      </c>
      <c r="M11" t="s">
        <v>171</v>
      </c>
      <c r="N11" t="s">
        <v>41</v>
      </c>
      <c r="O11" t="s">
        <v>172</v>
      </c>
      <c r="P11" t="s">
        <v>85</v>
      </c>
      <c r="Q11" t="s">
        <v>44</v>
      </c>
      <c r="R11">
        <v>2019</v>
      </c>
      <c r="S11" s="2">
        <v>1302387.3500000001</v>
      </c>
      <c r="T11" s="2">
        <v>1302387.3500000001</v>
      </c>
      <c r="U11" s="2">
        <v>1296728</v>
      </c>
      <c r="V11" s="2">
        <v>1296728</v>
      </c>
      <c r="W11" s="2">
        <v>1296728</v>
      </c>
      <c r="X11" s="2">
        <v>1296728</v>
      </c>
      <c r="Y11" s="2">
        <v>1296728</v>
      </c>
      <c r="Z11" t="s">
        <v>45</v>
      </c>
      <c r="AA11">
        <v>100</v>
      </c>
      <c r="AB11" t="s">
        <v>46</v>
      </c>
      <c r="AC11">
        <v>4</v>
      </c>
      <c r="AD11" s="2">
        <f t="shared" si="0"/>
        <v>1302387.3500000001</v>
      </c>
      <c r="AE11" t="s">
        <v>173</v>
      </c>
      <c r="AF11" t="s">
        <v>47</v>
      </c>
      <c r="AG11" t="s">
        <v>48</v>
      </c>
      <c r="AH11">
        <v>55000</v>
      </c>
      <c r="AI11">
        <v>45000</v>
      </c>
      <c r="AJ11">
        <v>0</v>
      </c>
      <c r="AK11" t="s">
        <v>49</v>
      </c>
      <c r="AL11">
        <v>1</v>
      </c>
      <c r="AM11" t="s">
        <v>174</v>
      </c>
      <c r="AN11" s="1">
        <v>43587</v>
      </c>
      <c r="AO11" s="1">
        <v>43830</v>
      </c>
      <c r="AP11" t="s">
        <v>175</v>
      </c>
      <c r="AQ11" s="5" t="s">
        <v>50</v>
      </c>
    </row>
    <row r="12" spans="1:43" x14ac:dyDescent="0.25">
      <c r="A12" t="s">
        <v>176</v>
      </c>
      <c r="B12">
        <v>92019</v>
      </c>
      <c r="C12" t="s">
        <v>177</v>
      </c>
      <c r="D12" t="s">
        <v>99</v>
      </c>
      <c r="E12" t="s">
        <v>38</v>
      </c>
      <c r="F12" t="s">
        <v>118</v>
      </c>
      <c r="G12" t="s">
        <v>38</v>
      </c>
      <c r="H12" t="s">
        <v>119</v>
      </c>
      <c r="I12" t="s">
        <v>39</v>
      </c>
      <c r="J12" t="s">
        <v>40</v>
      </c>
      <c r="K12">
        <v>4</v>
      </c>
      <c r="L12">
        <v>33</v>
      </c>
      <c r="M12" t="s">
        <v>120</v>
      </c>
      <c r="N12" t="s">
        <v>41</v>
      </c>
      <c r="O12" t="s">
        <v>121</v>
      </c>
      <c r="P12" t="s">
        <v>43</v>
      </c>
      <c r="Q12" t="s">
        <v>44</v>
      </c>
      <c r="R12">
        <v>2019</v>
      </c>
      <c r="S12" s="2">
        <v>725570.22</v>
      </c>
      <c r="T12" s="2">
        <v>725570.22</v>
      </c>
      <c r="U12" s="2">
        <v>699835</v>
      </c>
      <c r="V12" s="2">
        <v>699835</v>
      </c>
      <c r="W12" s="2">
        <v>699835</v>
      </c>
      <c r="X12" s="2">
        <v>699835</v>
      </c>
      <c r="Y12" s="2">
        <v>699835</v>
      </c>
      <c r="Z12" t="s">
        <v>45</v>
      </c>
      <c r="AA12">
        <v>100</v>
      </c>
      <c r="AB12" t="s">
        <v>46</v>
      </c>
      <c r="AC12">
        <v>4</v>
      </c>
      <c r="AD12" s="2">
        <f t="shared" si="0"/>
        <v>725570.22</v>
      </c>
      <c r="AE12" t="s">
        <v>178</v>
      </c>
      <c r="AF12" t="s">
        <v>47</v>
      </c>
      <c r="AG12" t="s">
        <v>48</v>
      </c>
      <c r="AH12">
        <v>45</v>
      </c>
      <c r="AI12">
        <v>40</v>
      </c>
      <c r="AJ12">
        <v>0</v>
      </c>
      <c r="AK12" t="s">
        <v>49</v>
      </c>
      <c r="AL12">
        <v>1</v>
      </c>
      <c r="AM12" t="s">
        <v>179</v>
      </c>
      <c r="AN12" s="1">
        <v>43617</v>
      </c>
      <c r="AO12" s="1">
        <v>43677</v>
      </c>
      <c r="AP12" t="s">
        <v>180</v>
      </c>
      <c r="AQ12" s="5" t="s">
        <v>50</v>
      </c>
    </row>
    <row r="13" spans="1:43" x14ac:dyDescent="0.25">
      <c r="A13" t="s">
        <v>181</v>
      </c>
      <c r="B13">
        <v>84706</v>
      </c>
      <c r="C13" t="s">
        <v>182</v>
      </c>
      <c r="D13" t="s">
        <v>99</v>
      </c>
      <c r="E13" t="s">
        <v>38</v>
      </c>
      <c r="F13" t="s">
        <v>183</v>
      </c>
      <c r="G13" t="s">
        <v>184</v>
      </c>
      <c r="H13" t="s">
        <v>185</v>
      </c>
      <c r="I13" t="s">
        <v>39</v>
      </c>
      <c r="J13" t="s">
        <v>40</v>
      </c>
      <c r="K13">
        <v>4</v>
      </c>
      <c r="L13">
        <v>33</v>
      </c>
      <c r="M13" t="s">
        <v>186</v>
      </c>
      <c r="N13" t="s">
        <v>187</v>
      </c>
      <c r="O13" t="s">
        <v>188</v>
      </c>
      <c r="P13" t="s">
        <v>189</v>
      </c>
      <c r="Q13" t="s">
        <v>44</v>
      </c>
      <c r="R13">
        <v>2019</v>
      </c>
      <c r="S13" s="2">
        <v>12500</v>
      </c>
      <c r="T13" s="2">
        <v>9964.4</v>
      </c>
      <c r="U13" s="2">
        <v>9964.4</v>
      </c>
      <c r="V13" s="2">
        <v>9964.4</v>
      </c>
      <c r="W13" s="2">
        <v>9964.4</v>
      </c>
      <c r="X13" s="2">
        <v>9964.4</v>
      </c>
      <c r="Y13" s="2">
        <v>9964.4</v>
      </c>
      <c r="Z13" t="s">
        <v>190</v>
      </c>
      <c r="AA13">
        <v>100</v>
      </c>
      <c r="AB13" t="s">
        <v>46</v>
      </c>
      <c r="AC13">
        <v>4</v>
      </c>
      <c r="AD13" s="2">
        <f t="shared" si="0"/>
        <v>12500</v>
      </c>
      <c r="AE13" t="s">
        <v>191</v>
      </c>
      <c r="AF13" t="s">
        <v>192</v>
      </c>
      <c r="AG13" t="s">
        <v>57</v>
      </c>
      <c r="AH13">
        <v>0</v>
      </c>
      <c r="AI13">
        <v>0</v>
      </c>
      <c r="AJ13">
        <v>0</v>
      </c>
      <c r="AK13" t="s">
        <v>193</v>
      </c>
      <c r="AL13">
        <v>1</v>
      </c>
      <c r="AM13" t="s">
        <v>194</v>
      </c>
      <c r="AN13" s="1">
        <v>43621</v>
      </c>
      <c r="AO13" s="1">
        <v>43647</v>
      </c>
      <c r="AP13" t="s">
        <v>195</v>
      </c>
      <c r="AQ13" s="5" t="s">
        <v>50</v>
      </c>
    </row>
    <row r="14" spans="1:43" x14ac:dyDescent="0.25">
      <c r="A14" t="s">
        <v>196</v>
      </c>
      <c r="B14">
        <v>90851</v>
      </c>
      <c r="C14" t="s">
        <v>197</v>
      </c>
      <c r="D14" t="s">
        <v>99</v>
      </c>
      <c r="E14" t="s">
        <v>38</v>
      </c>
      <c r="F14" t="s">
        <v>118</v>
      </c>
      <c r="G14" t="s">
        <v>38</v>
      </c>
      <c r="H14" t="s">
        <v>119</v>
      </c>
      <c r="I14" t="s">
        <v>39</v>
      </c>
      <c r="J14" t="s">
        <v>40</v>
      </c>
      <c r="K14">
        <v>4</v>
      </c>
      <c r="L14">
        <v>33</v>
      </c>
      <c r="M14" t="s">
        <v>120</v>
      </c>
      <c r="N14" t="s">
        <v>41</v>
      </c>
      <c r="O14" t="s">
        <v>121</v>
      </c>
      <c r="P14" t="s">
        <v>43</v>
      </c>
      <c r="Q14" t="s">
        <v>44</v>
      </c>
      <c r="R14">
        <v>2019</v>
      </c>
      <c r="S14" s="2">
        <v>769672.52</v>
      </c>
      <c r="T14" s="2">
        <v>769672.52</v>
      </c>
      <c r="U14" s="2">
        <v>670008</v>
      </c>
      <c r="V14" s="2">
        <v>670008</v>
      </c>
      <c r="W14" s="2">
        <v>670008</v>
      </c>
      <c r="X14" s="2">
        <v>670008</v>
      </c>
      <c r="Y14" s="2">
        <v>670008</v>
      </c>
      <c r="Z14" t="s">
        <v>45</v>
      </c>
      <c r="AA14">
        <v>100</v>
      </c>
      <c r="AB14" t="s">
        <v>46</v>
      </c>
      <c r="AC14">
        <v>4</v>
      </c>
      <c r="AD14" s="2">
        <f t="shared" si="0"/>
        <v>769672.52</v>
      </c>
      <c r="AE14" t="s">
        <v>198</v>
      </c>
      <c r="AF14" t="s">
        <v>47</v>
      </c>
      <c r="AG14" t="s">
        <v>48</v>
      </c>
      <c r="AH14">
        <v>90</v>
      </c>
      <c r="AI14">
        <v>70</v>
      </c>
      <c r="AJ14">
        <v>0</v>
      </c>
      <c r="AK14" t="s">
        <v>49</v>
      </c>
      <c r="AL14">
        <v>1</v>
      </c>
      <c r="AM14" t="s">
        <v>199</v>
      </c>
      <c r="AN14" s="1">
        <v>43617</v>
      </c>
      <c r="AO14" s="1">
        <v>43677</v>
      </c>
      <c r="AP14" t="s">
        <v>200</v>
      </c>
      <c r="AQ14" s="5" t="s">
        <v>50</v>
      </c>
    </row>
    <row r="15" spans="1:43" x14ac:dyDescent="0.25">
      <c r="A15" t="s">
        <v>201</v>
      </c>
      <c r="B15">
        <v>87338</v>
      </c>
      <c r="C15" t="s">
        <v>202</v>
      </c>
      <c r="D15" t="s">
        <v>99</v>
      </c>
      <c r="E15" t="s">
        <v>38</v>
      </c>
      <c r="F15" t="s">
        <v>118</v>
      </c>
      <c r="G15" t="s">
        <v>38</v>
      </c>
      <c r="H15" t="s">
        <v>119</v>
      </c>
      <c r="I15" t="s">
        <v>39</v>
      </c>
      <c r="J15" t="s">
        <v>40</v>
      </c>
      <c r="K15">
        <v>4</v>
      </c>
      <c r="L15">
        <v>33</v>
      </c>
      <c r="M15" t="s">
        <v>120</v>
      </c>
      <c r="N15" t="s">
        <v>41</v>
      </c>
      <c r="O15" t="s">
        <v>84</v>
      </c>
      <c r="P15" t="s">
        <v>85</v>
      </c>
      <c r="Q15" t="s">
        <v>44</v>
      </c>
      <c r="R15">
        <v>2019</v>
      </c>
      <c r="S15" s="2">
        <v>1097153.53</v>
      </c>
      <c r="T15" s="2">
        <v>1097153.53</v>
      </c>
      <c r="U15" s="2">
        <v>991612</v>
      </c>
      <c r="V15" s="2">
        <v>991612</v>
      </c>
      <c r="W15" s="2">
        <v>991612</v>
      </c>
      <c r="X15" s="2">
        <v>991612</v>
      </c>
      <c r="Y15" s="2">
        <v>991612</v>
      </c>
      <c r="Z15" t="s">
        <v>203</v>
      </c>
      <c r="AA15">
        <v>100</v>
      </c>
      <c r="AB15" t="s">
        <v>46</v>
      </c>
      <c r="AC15">
        <v>4</v>
      </c>
      <c r="AD15" s="2">
        <f t="shared" si="0"/>
        <v>1097153.53</v>
      </c>
      <c r="AE15" t="s">
        <v>204</v>
      </c>
      <c r="AF15" t="s">
        <v>47</v>
      </c>
      <c r="AG15" t="s">
        <v>48</v>
      </c>
      <c r="AH15">
        <v>235</v>
      </c>
      <c r="AI15">
        <v>165</v>
      </c>
      <c r="AJ15">
        <v>0</v>
      </c>
      <c r="AK15" t="s">
        <v>205</v>
      </c>
      <c r="AL15">
        <v>1</v>
      </c>
      <c r="AM15" t="s">
        <v>206</v>
      </c>
      <c r="AN15" s="1">
        <v>43556</v>
      </c>
      <c r="AO15" s="1">
        <v>43616</v>
      </c>
      <c r="AP15" t="s">
        <v>207</v>
      </c>
      <c r="AQ15" s="5" t="s">
        <v>50</v>
      </c>
    </row>
    <row r="16" spans="1:43" x14ac:dyDescent="0.25">
      <c r="A16" t="s">
        <v>208</v>
      </c>
      <c r="B16">
        <v>92344</v>
      </c>
      <c r="C16" t="s">
        <v>209</v>
      </c>
      <c r="D16" t="s">
        <v>99</v>
      </c>
      <c r="E16" t="s">
        <v>38</v>
      </c>
      <c r="F16" t="s">
        <v>118</v>
      </c>
      <c r="G16" t="s">
        <v>38</v>
      </c>
      <c r="H16" t="s">
        <v>119</v>
      </c>
      <c r="I16" t="s">
        <v>39</v>
      </c>
      <c r="J16" t="s">
        <v>40</v>
      </c>
      <c r="K16">
        <v>4</v>
      </c>
      <c r="L16">
        <v>33</v>
      </c>
      <c r="M16" t="s">
        <v>120</v>
      </c>
      <c r="N16" t="s">
        <v>41</v>
      </c>
      <c r="O16" t="s">
        <v>121</v>
      </c>
      <c r="P16" t="s">
        <v>43</v>
      </c>
      <c r="Q16" t="s">
        <v>44</v>
      </c>
      <c r="R16">
        <v>2019</v>
      </c>
      <c r="S16" s="2">
        <v>692849.13</v>
      </c>
      <c r="T16" s="2">
        <v>692849.13</v>
      </c>
      <c r="U16" s="2">
        <v>669908</v>
      </c>
      <c r="V16" s="2">
        <v>669908</v>
      </c>
      <c r="W16" s="2">
        <v>669908</v>
      </c>
      <c r="X16" s="2">
        <v>669908</v>
      </c>
      <c r="Y16" s="2">
        <v>669908</v>
      </c>
      <c r="Z16" t="s">
        <v>45</v>
      </c>
      <c r="AA16">
        <v>100</v>
      </c>
      <c r="AB16" t="s">
        <v>46</v>
      </c>
      <c r="AC16">
        <v>4</v>
      </c>
      <c r="AD16" s="2">
        <f t="shared" si="0"/>
        <v>692849.13</v>
      </c>
      <c r="AE16" t="s">
        <v>210</v>
      </c>
      <c r="AF16" t="s">
        <v>47</v>
      </c>
      <c r="AG16" t="s">
        <v>48</v>
      </c>
      <c r="AH16">
        <v>308</v>
      </c>
      <c r="AI16">
        <v>300</v>
      </c>
      <c r="AJ16">
        <v>0</v>
      </c>
      <c r="AK16" t="s">
        <v>49</v>
      </c>
      <c r="AL16">
        <v>1</v>
      </c>
      <c r="AM16" t="s">
        <v>211</v>
      </c>
      <c r="AN16" s="1">
        <v>43617</v>
      </c>
      <c r="AO16" s="1">
        <v>43677</v>
      </c>
      <c r="AP16" t="s">
        <v>212</v>
      </c>
      <c r="AQ16" s="5" t="s">
        <v>50</v>
      </c>
    </row>
    <row r="17" spans="1:43" x14ac:dyDescent="0.25">
      <c r="A17" t="s">
        <v>213</v>
      </c>
      <c r="B17">
        <v>87430</v>
      </c>
      <c r="C17" t="s">
        <v>214</v>
      </c>
      <c r="D17" t="s">
        <v>99</v>
      </c>
      <c r="E17" t="s">
        <v>38</v>
      </c>
      <c r="F17" t="s">
        <v>118</v>
      </c>
      <c r="G17" t="s">
        <v>38</v>
      </c>
      <c r="H17" t="s">
        <v>119</v>
      </c>
      <c r="I17" t="s">
        <v>39</v>
      </c>
      <c r="J17" t="s">
        <v>40</v>
      </c>
      <c r="K17">
        <v>4</v>
      </c>
      <c r="L17">
        <v>33</v>
      </c>
      <c r="M17" t="s">
        <v>171</v>
      </c>
      <c r="N17" t="s">
        <v>41</v>
      </c>
      <c r="O17" t="s">
        <v>172</v>
      </c>
      <c r="P17" t="s">
        <v>85</v>
      </c>
      <c r="Q17" t="s">
        <v>44</v>
      </c>
      <c r="R17">
        <v>2019</v>
      </c>
      <c r="S17" s="2">
        <v>1178699.68</v>
      </c>
      <c r="T17" s="2">
        <v>1178699.68</v>
      </c>
      <c r="U17" s="2">
        <v>1171158</v>
      </c>
      <c r="V17" s="2">
        <v>1171158</v>
      </c>
      <c r="W17" s="2">
        <v>1171158</v>
      </c>
      <c r="X17" s="2">
        <v>1171158</v>
      </c>
      <c r="Y17" s="2">
        <v>1171158</v>
      </c>
      <c r="Z17" t="s">
        <v>45</v>
      </c>
      <c r="AA17">
        <v>100</v>
      </c>
      <c r="AB17" t="s">
        <v>46</v>
      </c>
      <c r="AC17">
        <v>4</v>
      </c>
      <c r="AD17" s="2">
        <f t="shared" si="0"/>
        <v>1178699.68</v>
      </c>
      <c r="AE17" t="s">
        <v>215</v>
      </c>
      <c r="AF17" t="s">
        <v>47</v>
      </c>
      <c r="AG17" t="s">
        <v>48</v>
      </c>
      <c r="AH17">
        <v>55000</v>
      </c>
      <c r="AI17">
        <v>45000</v>
      </c>
      <c r="AJ17">
        <v>0</v>
      </c>
      <c r="AK17" t="s">
        <v>49</v>
      </c>
      <c r="AL17">
        <v>1</v>
      </c>
      <c r="AM17" t="s">
        <v>216</v>
      </c>
      <c r="AN17" s="1">
        <v>43587</v>
      </c>
      <c r="AO17" s="1">
        <v>43830</v>
      </c>
      <c r="AP17" t="s">
        <v>217</v>
      </c>
      <c r="AQ17" s="5" t="s">
        <v>50</v>
      </c>
    </row>
    <row r="18" spans="1:43" x14ac:dyDescent="0.25">
      <c r="A18" t="s">
        <v>218</v>
      </c>
      <c r="B18">
        <v>66787</v>
      </c>
      <c r="C18" t="s">
        <v>219</v>
      </c>
      <c r="D18" t="s">
        <v>99</v>
      </c>
      <c r="E18" t="s">
        <v>38</v>
      </c>
      <c r="F18" t="s">
        <v>183</v>
      </c>
      <c r="G18" t="s">
        <v>184</v>
      </c>
      <c r="H18" t="s">
        <v>185</v>
      </c>
      <c r="I18" t="s">
        <v>39</v>
      </c>
      <c r="J18" t="s">
        <v>40</v>
      </c>
      <c r="K18">
        <v>4</v>
      </c>
      <c r="L18">
        <v>33</v>
      </c>
      <c r="M18" t="s">
        <v>186</v>
      </c>
      <c r="N18" t="s">
        <v>41</v>
      </c>
      <c r="O18" t="s">
        <v>58</v>
      </c>
      <c r="P18" t="s">
        <v>43</v>
      </c>
      <c r="Q18" t="s">
        <v>44</v>
      </c>
      <c r="R18">
        <v>2019</v>
      </c>
      <c r="S18" s="2">
        <v>2020739.46</v>
      </c>
      <c r="T18" s="2">
        <v>1620191.29</v>
      </c>
      <c r="U18" s="2">
        <v>1620191.29</v>
      </c>
      <c r="V18" s="2">
        <v>1620191.29</v>
      </c>
      <c r="W18" s="2">
        <v>1620191.29</v>
      </c>
      <c r="X18" s="2">
        <v>1620191.29</v>
      </c>
      <c r="Y18" s="2">
        <v>1620191.29</v>
      </c>
      <c r="Z18" t="s">
        <v>220</v>
      </c>
      <c r="AA18">
        <v>100</v>
      </c>
      <c r="AB18" t="s">
        <v>46</v>
      </c>
      <c r="AC18">
        <v>4</v>
      </c>
      <c r="AD18" s="2">
        <f t="shared" si="0"/>
        <v>2020739.46</v>
      </c>
      <c r="AE18" t="s">
        <v>221</v>
      </c>
      <c r="AF18" t="s">
        <v>47</v>
      </c>
      <c r="AG18" t="s">
        <v>48</v>
      </c>
      <c r="AH18">
        <v>832</v>
      </c>
      <c r="AI18">
        <v>681</v>
      </c>
      <c r="AJ18">
        <v>0</v>
      </c>
      <c r="AK18" t="s">
        <v>222</v>
      </c>
      <c r="AL18">
        <v>1</v>
      </c>
      <c r="AM18" t="s">
        <v>223</v>
      </c>
      <c r="AN18" s="1">
        <v>43644</v>
      </c>
      <c r="AO18" s="1">
        <v>43733</v>
      </c>
      <c r="AP18" t="s">
        <v>224</v>
      </c>
      <c r="AQ18" s="5" t="s">
        <v>50</v>
      </c>
    </row>
    <row r="19" spans="1:43" x14ac:dyDescent="0.25">
      <c r="A19" t="s">
        <v>225</v>
      </c>
      <c r="B19">
        <v>54231</v>
      </c>
      <c r="C19" t="s">
        <v>226</v>
      </c>
      <c r="D19" t="s">
        <v>99</v>
      </c>
      <c r="E19" t="s">
        <v>38</v>
      </c>
      <c r="F19" t="s">
        <v>227</v>
      </c>
      <c r="G19" t="s">
        <v>228</v>
      </c>
      <c r="H19" t="s">
        <v>229</v>
      </c>
      <c r="I19" t="s">
        <v>39</v>
      </c>
      <c r="J19" t="s">
        <v>40</v>
      </c>
      <c r="K19">
        <v>4</v>
      </c>
      <c r="L19">
        <v>33</v>
      </c>
      <c r="M19" t="s">
        <v>230</v>
      </c>
      <c r="N19" t="s">
        <v>41</v>
      </c>
      <c r="O19" t="s">
        <v>121</v>
      </c>
      <c r="P19" t="s">
        <v>43</v>
      </c>
      <c r="Q19" t="s">
        <v>44</v>
      </c>
      <c r="R19">
        <v>2019</v>
      </c>
      <c r="S19" s="2">
        <v>451000</v>
      </c>
      <c r="T19" s="2">
        <v>539925.76000000001</v>
      </c>
      <c r="U19" s="2">
        <v>539925.76000000001</v>
      </c>
      <c r="V19" s="2">
        <v>539925.76000000001</v>
      </c>
      <c r="W19" s="2">
        <v>539925.76000000001</v>
      </c>
      <c r="X19" s="2">
        <v>539925.76000000001</v>
      </c>
      <c r="Y19" s="2">
        <v>539925.76000000001</v>
      </c>
      <c r="Z19" t="s">
        <v>231</v>
      </c>
      <c r="AA19">
        <v>100</v>
      </c>
      <c r="AB19" t="s">
        <v>46</v>
      </c>
      <c r="AC19">
        <v>4</v>
      </c>
      <c r="AD19" s="2">
        <f t="shared" si="0"/>
        <v>451000</v>
      </c>
      <c r="AE19" t="s">
        <v>232</v>
      </c>
      <c r="AF19" t="s">
        <v>47</v>
      </c>
      <c r="AG19" t="s">
        <v>48</v>
      </c>
      <c r="AH19">
        <v>55</v>
      </c>
      <c r="AI19">
        <v>45</v>
      </c>
      <c r="AJ19">
        <v>0</v>
      </c>
      <c r="AK19" t="s">
        <v>233</v>
      </c>
      <c r="AL19">
        <v>1</v>
      </c>
      <c r="AM19" t="s">
        <v>234</v>
      </c>
      <c r="AN19" s="1">
        <v>43600</v>
      </c>
      <c r="AO19" s="1">
        <v>43661</v>
      </c>
      <c r="AP19" t="s">
        <v>235</v>
      </c>
      <c r="AQ19" s="5" t="s">
        <v>50</v>
      </c>
    </row>
    <row r="20" spans="1:43" x14ac:dyDescent="0.25">
      <c r="A20" t="s">
        <v>236</v>
      </c>
      <c r="B20">
        <v>86572</v>
      </c>
      <c r="C20" t="s">
        <v>237</v>
      </c>
      <c r="D20" t="s">
        <v>99</v>
      </c>
      <c r="E20" t="s">
        <v>38</v>
      </c>
      <c r="F20" t="s">
        <v>118</v>
      </c>
      <c r="G20" t="s">
        <v>38</v>
      </c>
      <c r="H20" t="s">
        <v>119</v>
      </c>
      <c r="I20" t="s">
        <v>39</v>
      </c>
      <c r="J20" t="s">
        <v>40</v>
      </c>
      <c r="K20">
        <v>4</v>
      </c>
      <c r="L20">
        <v>33</v>
      </c>
      <c r="M20" t="s">
        <v>120</v>
      </c>
      <c r="N20" t="s">
        <v>41</v>
      </c>
      <c r="O20" t="s">
        <v>84</v>
      </c>
      <c r="P20" t="s">
        <v>85</v>
      </c>
      <c r="Q20" t="s">
        <v>44</v>
      </c>
      <c r="R20">
        <v>2019</v>
      </c>
      <c r="S20" s="2">
        <v>2668966.71</v>
      </c>
      <c r="T20" s="2">
        <v>2668966.71</v>
      </c>
      <c r="U20" s="2">
        <v>2359330</v>
      </c>
      <c r="V20" s="2">
        <v>2359330</v>
      </c>
      <c r="W20" s="2">
        <v>2359330</v>
      </c>
      <c r="X20" s="2">
        <v>2359330</v>
      </c>
      <c r="Y20" s="2">
        <v>2359330</v>
      </c>
      <c r="Z20" t="s">
        <v>238</v>
      </c>
      <c r="AA20">
        <v>100</v>
      </c>
      <c r="AB20" t="s">
        <v>46</v>
      </c>
      <c r="AC20">
        <v>4</v>
      </c>
      <c r="AD20" s="2">
        <f t="shared" si="0"/>
        <v>2668966.71</v>
      </c>
      <c r="AE20" t="s">
        <v>239</v>
      </c>
      <c r="AF20" t="s">
        <v>47</v>
      </c>
      <c r="AG20" t="s">
        <v>48</v>
      </c>
      <c r="AH20">
        <v>210</v>
      </c>
      <c r="AI20">
        <v>190</v>
      </c>
      <c r="AJ20">
        <v>0</v>
      </c>
      <c r="AK20" t="s">
        <v>240</v>
      </c>
      <c r="AL20">
        <v>1</v>
      </c>
      <c r="AM20" t="s">
        <v>241</v>
      </c>
      <c r="AN20" s="1">
        <v>43570</v>
      </c>
      <c r="AO20" s="1">
        <v>43616</v>
      </c>
      <c r="AP20" t="s">
        <v>242</v>
      </c>
      <c r="AQ20" s="5" t="s">
        <v>50</v>
      </c>
    </row>
    <row r="21" spans="1:43" x14ac:dyDescent="0.25">
      <c r="A21" t="s">
        <v>243</v>
      </c>
      <c r="B21">
        <v>68795</v>
      </c>
      <c r="C21" t="s">
        <v>244</v>
      </c>
      <c r="D21" t="s">
        <v>99</v>
      </c>
      <c r="E21" t="s">
        <v>38</v>
      </c>
      <c r="F21" t="s">
        <v>245</v>
      </c>
      <c r="G21" t="s">
        <v>246</v>
      </c>
      <c r="H21" t="s">
        <v>247</v>
      </c>
      <c r="I21" t="s">
        <v>39</v>
      </c>
      <c r="J21" t="s">
        <v>40</v>
      </c>
      <c r="K21">
        <v>4</v>
      </c>
      <c r="L21">
        <v>33</v>
      </c>
      <c r="M21" t="s">
        <v>248</v>
      </c>
      <c r="N21" t="s">
        <v>41</v>
      </c>
      <c r="O21" t="s">
        <v>58</v>
      </c>
      <c r="P21" t="s">
        <v>43</v>
      </c>
      <c r="Q21" t="s">
        <v>44</v>
      </c>
      <c r="R21">
        <v>2019</v>
      </c>
      <c r="S21" s="2">
        <v>691549.36</v>
      </c>
      <c r="T21" s="2">
        <v>691549.35</v>
      </c>
      <c r="U21" s="2">
        <v>691549.35</v>
      </c>
      <c r="V21" s="2">
        <v>691549.35</v>
      </c>
      <c r="W21" s="2">
        <v>691549.35</v>
      </c>
      <c r="X21" s="2">
        <v>691549.35</v>
      </c>
      <c r="Y21" s="2">
        <v>691549.35</v>
      </c>
      <c r="Z21" t="s">
        <v>249</v>
      </c>
      <c r="AA21">
        <v>100</v>
      </c>
      <c r="AB21" t="s">
        <v>46</v>
      </c>
      <c r="AC21">
        <v>4</v>
      </c>
      <c r="AD21" s="2">
        <f t="shared" si="0"/>
        <v>691549.36</v>
      </c>
      <c r="AE21" t="s">
        <v>250</v>
      </c>
      <c r="AF21" t="s">
        <v>47</v>
      </c>
      <c r="AG21" t="s">
        <v>48</v>
      </c>
      <c r="AH21">
        <v>369</v>
      </c>
      <c r="AI21">
        <v>384</v>
      </c>
      <c r="AJ21">
        <v>0</v>
      </c>
      <c r="AK21" t="s">
        <v>251</v>
      </c>
      <c r="AL21">
        <v>1</v>
      </c>
      <c r="AM21" t="s">
        <v>252</v>
      </c>
      <c r="AN21" s="1">
        <v>43525</v>
      </c>
      <c r="AO21" s="1">
        <v>43617</v>
      </c>
      <c r="AP21" t="s">
        <v>253</v>
      </c>
      <c r="AQ21" s="5" t="s">
        <v>50</v>
      </c>
    </row>
    <row r="22" spans="1:43" x14ac:dyDescent="0.25">
      <c r="A22" t="s">
        <v>254</v>
      </c>
      <c r="B22">
        <v>90455</v>
      </c>
      <c r="C22" t="s">
        <v>255</v>
      </c>
      <c r="D22" t="s">
        <v>99</v>
      </c>
      <c r="E22" t="s">
        <v>38</v>
      </c>
      <c r="F22" t="s">
        <v>118</v>
      </c>
      <c r="G22" t="s">
        <v>38</v>
      </c>
      <c r="H22" t="s">
        <v>119</v>
      </c>
      <c r="I22" t="s">
        <v>39</v>
      </c>
      <c r="J22" t="s">
        <v>40</v>
      </c>
      <c r="K22">
        <v>4</v>
      </c>
      <c r="L22">
        <v>33</v>
      </c>
      <c r="M22" t="s">
        <v>120</v>
      </c>
      <c r="N22" t="s">
        <v>41</v>
      </c>
      <c r="O22" t="s">
        <v>121</v>
      </c>
      <c r="P22" t="s">
        <v>43</v>
      </c>
      <c r="Q22" t="s">
        <v>44</v>
      </c>
      <c r="R22">
        <v>2019</v>
      </c>
      <c r="S22" s="2">
        <v>806764.15</v>
      </c>
      <c r="T22" s="2">
        <v>806764.15</v>
      </c>
      <c r="U22" s="2">
        <v>769422</v>
      </c>
      <c r="V22" s="2">
        <v>769422</v>
      </c>
      <c r="W22" s="2">
        <v>769422</v>
      </c>
      <c r="X22" s="2">
        <v>769422</v>
      </c>
      <c r="Y22" s="2">
        <v>769422</v>
      </c>
      <c r="Z22" t="s">
        <v>45</v>
      </c>
      <c r="AA22">
        <v>100</v>
      </c>
      <c r="AB22" t="s">
        <v>46</v>
      </c>
      <c r="AC22">
        <v>4</v>
      </c>
      <c r="AD22" s="2">
        <f t="shared" si="0"/>
        <v>806764.15</v>
      </c>
      <c r="AE22" t="s">
        <v>256</v>
      </c>
      <c r="AF22" t="s">
        <v>47</v>
      </c>
      <c r="AG22" t="s">
        <v>48</v>
      </c>
      <c r="AH22">
        <v>650</v>
      </c>
      <c r="AI22">
        <v>570</v>
      </c>
      <c r="AJ22">
        <v>0</v>
      </c>
      <c r="AK22" t="s">
        <v>49</v>
      </c>
      <c r="AL22">
        <v>1</v>
      </c>
      <c r="AM22" t="s">
        <v>257</v>
      </c>
      <c r="AN22" s="1">
        <v>43631</v>
      </c>
      <c r="AO22" s="1">
        <v>43692</v>
      </c>
      <c r="AP22" t="s">
        <v>258</v>
      </c>
      <c r="AQ22" s="5" t="s">
        <v>50</v>
      </c>
    </row>
    <row r="23" spans="1:43" x14ac:dyDescent="0.25">
      <c r="A23" t="s">
        <v>259</v>
      </c>
      <c r="B23">
        <v>65625</v>
      </c>
      <c r="C23" t="s">
        <v>260</v>
      </c>
      <c r="D23" t="s">
        <v>99</v>
      </c>
      <c r="E23" t="s">
        <v>38</v>
      </c>
      <c r="F23" t="s">
        <v>183</v>
      </c>
      <c r="G23" t="s">
        <v>184</v>
      </c>
      <c r="H23" t="s">
        <v>185</v>
      </c>
      <c r="I23" t="s">
        <v>39</v>
      </c>
      <c r="J23" t="s">
        <v>40</v>
      </c>
      <c r="K23">
        <v>4</v>
      </c>
      <c r="L23">
        <v>33</v>
      </c>
      <c r="M23" t="s">
        <v>261</v>
      </c>
      <c r="N23" t="s">
        <v>41</v>
      </c>
      <c r="O23" t="s">
        <v>58</v>
      </c>
      <c r="P23" t="s">
        <v>43</v>
      </c>
      <c r="Q23" t="s">
        <v>44</v>
      </c>
      <c r="R23">
        <v>2019</v>
      </c>
      <c r="S23" s="2">
        <v>588176.02</v>
      </c>
      <c r="T23" s="2">
        <v>414699.05</v>
      </c>
      <c r="U23" s="2">
        <v>414699.05</v>
      </c>
      <c r="V23" s="2">
        <v>414699.05</v>
      </c>
      <c r="W23" s="2">
        <v>414699.05</v>
      </c>
      <c r="X23" s="2">
        <v>414699.05</v>
      </c>
      <c r="Y23" s="2">
        <v>414699.05</v>
      </c>
      <c r="Z23" t="s">
        <v>262</v>
      </c>
      <c r="AA23">
        <v>100</v>
      </c>
      <c r="AB23" t="s">
        <v>46</v>
      </c>
      <c r="AC23">
        <v>4</v>
      </c>
      <c r="AD23" s="2">
        <f t="shared" si="0"/>
        <v>588176.02</v>
      </c>
      <c r="AE23" t="s">
        <v>263</v>
      </c>
      <c r="AF23" t="s">
        <v>47</v>
      </c>
      <c r="AG23" t="s">
        <v>48</v>
      </c>
      <c r="AH23">
        <v>34</v>
      </c>
      <c r="AI23">
        <v>34</v>
      </c>
      <c r="AJ23">
        <v>0</v>
      </c>
      <c r="AK23" t="s">
        <v>264</v>
      </c>
      <c r="AL23">
        <v>1</v>
      </c>
      <c r="AM23" t="s">
        <v>265</v>
      </c>
      <c r="AN23" s="1">
        <v>43587</v>
      </c>
      <c r="AO23" s="1">
        <v>43631</v>
      </c>
      <c r="AP23" t="s">
        <v>266</v>
      </c>
      <c r="AQ23" s="5" t="s">
        <v>50</v>
      </c>
    </row>
    <row r="24" spans="1:43" x14ac:dyDescent="0.25">
      <c r="A24" t="s">
        <v>267</v>
      </c>
      <c r="B24">
        <v>85904</v>
      </c>
      <c r="C24" t="s">
        <v>268</v>
      </c>
      <c r="D24" t="s">
        <v>99</v>
      </c>
      <c r="E24" t="s">
        <v>38</v>
      </c>
      <c r="F24" t="s">
        <v>100</v>
      </c>
      <c r="G24" t="s">
        <v>101</v>
      </c>
      <c r="H24" t="s">
        <v>102</v>
      </c>
      <c r="I24" t="s">
        <v>39</v>
      </c>
      <c r="J24" t="s">
        <v>40</v>
      </c>
      <c r="K24">
        <v>4</v>
      </c>
      <c r="L24">
        <v>33</v>
      </c>
      <c r="M24" t="s">
        <v>103</v>
      </c>
      <c r="N24" t="s">
        <v>41</v>
      </c>
      <c r="O24" t="s">
        <v>58</v>
      </c>
      <c r="P24" t="s">
        <v>43</v>
      </c>
      <c r="Q24" t="s">
        <v>44</v>
      </c>
      <c r="R24">
        <v>2019</v>
      </c>
      <c r="S24" s="2">
        <v>272033.27</v>
      </c>
      <c r="T24" s="2">
        <v>272033.27</v>
      </c>
      <c r="U24" s="2">
        <v>260356.32</v>
      </c>
      <c r="V24" s="2">
        <v>260356.32</v>
      </c>
      <c r="W24" s="2">
        <v>260356.32</v>
      </c>
      <c r="X24" s="2">
        <v>260356.32</v>
      </c>
      <c r="Y24" s="2">
        <v>260356.32</v>
      </c>
      <c r="Z24" t="s">
        <v>269</v>
      </c>
      <c r="AA24">
        <v>100</v>
      </c>
      <c r="AB24" t="s">
        <v>46</v>
      </c>
      <c r="AC24">
        <v>4</v>
      </c>
      <c r="AD24" s="2">
        <f t="shared" si="0"/>
        <v>272033.27</v>
      </c>
      <c r="AE24" t="s">
        <v>270</v>
      </c>
      <c r="AF24" t="s">
        <v>47</v>
      </c>
      <c r="AG24" t="s">
        <v>48</v>
      </c>
      <c r="AH24">
        <v>17</v>
      </c>
      <c r="AI24">
        <v>15</v>
      </c>
      <c r="AJ24">
        <v>0</v>
      </c>
      <c r="AK24" t="s">
        <v>271</v>
      </c>
      <c r="AL24">
        <v>1</v>
      </c>
      <c r="AM24" t="s">
        <v>272</v>
      </c>
      <c r="AN24" s="1">
        <v>43626</v>
      </c>
      <c r="AO24" s="1">
        <v>43769</v>
      </c>
      <c r="AP24" t="s">
        <v>273</v>
      </c>
      <c r="AQ24" s="5" t="s">
        <v>50</v>
      </c>
    </row>
    <row r="25" spans="1:43" x14ac:dyDescent="0.25">
      <c r="A25" t="s">
        <v>274</v>
      </c>
      <c r="B25">
        <v>97029</v>
      </c>
      <c r="C25" t="s">
        <v>275</v>
      </c>
      <c r="D25" t="s">
        <v>99</v>
      </c>
      <c r="E25" t="s">
        <v>38</v>
      </c>
      <c r="F25" t="s">
        <v>118</v>
      </c>
      <c r="G25" t="s">
        <v>38</v>
      </c>
      <c r="H25" t="s">
        <v>119</v>
      </c>
      <c r="I25" t="s">
        <v>39</v>
      </c>
      <c r="J25" t="s">
        <v>40</v>
      </c>
      <c r="K25">
        <v>4</v>
      </c>
      <c r="L25">
        <v>33</v>
      </c>
      <c r="M25" t="s">
        <v>120</v>
      </c>
      <c r="N25" t="s">
        <v>41</v>
      </c>
      <c r="O25" t="s">
        <v>84</v>
      </c>
      <c r="P25" t="s">
        <v>85</v>
      </c>
      <c r="Q25" t="s">
        <v>44</v>
      </c>
      <c r="R25">
        <v>2019</v>
      </c>
      <c r="S25" s="2">
        <v>1075923.1100000001</v>
      </c>
      <c r="T25" s="2">
        <v>1075923.1100000001</v>
      </c>
      <c r="U25" s="2">
        <v>989097</v>
      </c>
      <c r="V25" s="2">
        <v>989097</v>
      </c>
      <c r="W25" s="2">
        <v>989097</v>
      </c>
      <c r="X25" s="2">
        <v>989097</v>
      </c>
      <c r="Y25" s="2">
        <v>989097</v>
      </c>
      <c r="Z25" t="s">
        <v>276</v>
      </c>
      <c r="AA25">
        <v>100</v>
      </c>
      <c r="AB25" t="s">
        <v>46</v>
      </c>
      <c r="AC25">
        <v>4</v>
      </c>
      <c r="AD25" s="2">
        <f t="shared" si="0"/>
        <v>1075923.1100000001</v>
      </c>
      <c r="AE25" t="s">
        <v>277</v>
      </c>
      <c r="AF25" t="s">
        <v>47</v>
      </c>
      <c r="AG25" t="s">
        <v>48</v>
      </c>
      <c r="AH25">
        <v>130</v>
      </c>
      <c r="AI25">
        <v>120</v>
      </c>
      <c r="AJ25">
        <v>0</v>
      </c>
      <c r="AK25" t="s">
        <v>278</v>
      </c>
      <c r="AL25">
        <v>1</v>
      </c>
      <c r="AM25" t="s">
        <v>279</v>
      </c>
      <c r="AN25" s="1">
        <v>43617</v>
      </c>
      <c r="AO25" s="1">
        <v>43675</v>
      </c>
      <c r="AP25" t="s">
        <v>280</v>
      </c>
      <c r="AQ25" s="5" t="s">
        <v>50</v>
      </c>
    </row>
    <row r="26" spans="1:43" x14ac:dyDescent="0.25">
      <c r="A26" t="s">
        <v>281</v>
      </c>
      <c r="B26">
        <v>97121</v>
      </c>
      <c r="C26" t="s">
        <v>282</v>
      </c>
      <c r="D26" t="s">
        <v>99</v>
      </c>
      <c r="E26" t="s">
        <v>38</v>
      </c>
      <c r="F26" t="s">
        <v>118</v>
      </c>
      <c r="G26" t="s">
        <v>38</v>
      </c>
      <c r="H26" t="s">
        <v>119</v>
      </c>
      <c r="I26" t="s">
        <v>39</v>
      </c>
      <c r="J26" t="s">
        <v>40</v>
      </c>
      <c r="K26">
        <v>4</v>
      </c>
      <c r="L26">
        <v>33</v>
      </c>
      <c r="M26" t="s">
        <v>120</v>
      </c>
      <c r="N26" t="s">
        <v>41</v>
      </c>
      <c r="O26" t="s">
        <v>84</v>
      </c>
      <c r="P26" t="s">
        <v>85</v>
      </c>
      <c r="Q26" t="s">
        <v>44</v>
      </c>
      <c r="R26">
        <v>2019</v>
      </c>
      <c r="S26" s="2">
        <v>3014432.85</v>
      </c>
      <c r="T26" s="2">
        <v>3014432.85</v>
      </c>
      <c r="U26" s="2">
        <v>2591743</v>
      </c>
      <c r="V26" s="2">
        <v>2591743</v>
      </c>
      <c r="W26" s="2">
        <v>2591743</v>
      </c>
      <c r="X26" s="2">
        <v>2591743</v>
      </c>
      <c r="Y26" s="2">
        <v>2591743</v>
      </c>
      <c r="Z26" t="s">
        <v>283</v>
      </c>
      <c r="AA26">
        <v>100</v>
      </c>
      <c r="AB26" t="s">
        <v>46</v>
      </c>
      <c r="AC26">
        <v>4</v>
      </c>
      <c r="AD26" s="2">
        <f t="shared" si="0"/>
        <v>3014432.85</v>
      </c>
      <c r="AE26" t="s">
        <v>284</v>
      </c>
      <c r="AF26" t="s">
        <v>47</v>
      </c>
      <c r="AG26" t="s">
        <v>48</v>
      </c>
      <c r="AH26">
        <v>230</v>
      </c>
      <c r="AI26">
        <v>220</v>
      </c>
      <c r="AJ26">
        <v>0</v>
      </c>
      <c r="AK26" t="s">
        <v>285</v>
      </c>
      <c r="AL26">
        <v>1</v>
      </c>
      <c r="AM26" t="s">
        <v>286</v>
      </c>
      <c r="AN26" s="1">
        <v>43617</v>
      </c>
      <c r="AO26" s="1">
        <v>43677</v>
      </c>
      <c r="AP26" t="s">
        <v>287</v>
      </c>
      <c r="AQ26" s="5" t="s">
        <v>50</v>
      </c>
    </row>
    <row r="27" spans="1:43" x14ac:dyDescent="0.25">
      <c r="A27" t="s">
        <v>288</v>
      </c>
      <c r="B27">
        <v>86046</v>
      </c>
      <c r="C27" t="s">
        <v>289</v>
      </c>
      <c r="D27" t="s">
        <v>99</v>
      </c>
      <c r="E27" t="s">
        <v>38</v>
      </c>
      <c r="F27" t="s">
        <v>118</v>
      </c>
      <c r="G27" t="s">
        <v>38</v>
      </c>
      <c r="H27" t="s">
        <v>119</v>
      </c>
      <c r="I27" t="s">
        <v>39</v>
      </c>
      <c r="J27" t="s">
        <v>40</v>
      </c>
      <c r="K27">
        <v>4</v>
      </c>
      <c r="L27">
        <v>33</v>
      </c>
      <c r="M27" t="s">
        <v>127</v>
      </c>
      <c r="N27" t="s">
        <v>41</v>
      </c>
      <c r="O27" t="s">
        <v>58</v>
      </c>
      <c r="P27" t="s">
        <v>43</v>
      </c>
      <c r="Q27" t="s">
        <v>44</v>
      </c>
      <c r="R27">
        <v>2019</v>
      </c>
      <c r="S27" s="2">
        <v>2032250.68</v>
      </c>
      <c r="T27" s="2">
        <v>2032250.68</v>
      </c>
      <c r="U27" s="2">
        <v>1070000</v>
      </c>
      <c r="V27" s="2">
        <v>1070000</v>
      </c>
      <c r="W27" s="2">
        <v>1070000</v>
      </c>
      <c r="X27" s="2">
        <v>1070000</v>
      </c>
      <c r="Y27" s="2">
        <v>1070000</v>
      </c>
      <c r="Z27" t="s">
        <v>290</v>
      </c>
      <c r="AA27">
        <v>100</v>
      </c>
      <c r="AB27" t="s">
        <v>46</v>
      </c>
      <c r="AC27">
        <v>4</v>
      </c>
      <c r="AD27" s="2">
        <f t="shared" si="0"/>
        <v>2032250.68</v>
      </c>
      <c r="AE27" t="s">
        <v>291</v>
      </c>
      <c r="AF27" t="s">
        <v>47</v>
      </c>
      <c r="AG27" t="s">
        <v>48</v>
      </c>
      <c r="AH27">
        <v>192</v>
      </c>
      <c r="AI27">
        <v>177</v>
      </c>
      <c r="AJ27">
        <v>0</v>
      </c>
      <c r="AK27" t="s">
        <v>292</v>
      </c>
      <c r="AL27">
        <v>1</v>
      </c>
      <c r="AM27" t="s">
        <v>293</v>
      </c>
      <c r="AN27" s="1">
        <v>43556</v>
      </c>
      <c r="AO27" s="1">
        <v>43677</v>
      </c>
      <c r="AP27" t="s">
        <v>294</v>
      </c>
      <c r="AQ27" s="5" t="s">
        <v>50</v>
      </c>
    </row>
    <row r="28" spans="1:43" x14ac:dyDescent="0.25">
      <c r="A28" t="s">
        <v>295</v>
      </c>
      <c r="B28">
        <v>87318</v>
      </c>
      <c r="C28" t="s">
        <v>296</v>
      </c>
      <c r="D28" t="s">
        <v>99</v>
      </c>
      <c r="E28" t="s">
        <v>38</v>
      </c>
      <c r="F28" t="s">
        <v>118</v>
      </c>
      <c r="G28" t="s">
        <v>38</v>
      </c>
      <c r="H28" t="s">
        <v>119</v>
      </c>
      <c r="I28" t="s">
        <v>39</v>
      </c>
      <c r="J28" t="s">
        <v>40</v>
      </c>
      <c r="K28">
        <v>4</v>
      </c>
      <c r="L28">
        <v>33</v>
      </c>
      <c r="M28" t="s">
        <v>120</v>
      </c>
      <c r="N28" t="s">
        <v>41</v>
      </c>
      <c r="O28" t="s">
        <v>84</v>
      </c>
      <c r="P28" t="s">
        <v>85</v>
      </c>
      <c r="Q28" t="s">
        <v>44</v>
      </c>
      <c r="R28">
        <v>2019</v>
      </c>
      <c r="S28" s="2">
        <v>1196924.04</v>
      </c>
      <c r="T28" s="2">
        <v>1196924.04</v>
      </c>
      <c r="U28" s="2">
        <v>1033985</v>
      </c>
      <c r="V28" s="2">
        <v>1033985</v>
      </c>
      <c r="W28" s="2">
        <v>1033985</v>
      </c>
      <c r="X28" s="2">
        <v>1033985</v>
      </c>
      <c r="Y28" s="2">
        <v>1033985</v>
      </c>
      <c r="Z28" t="s">
        <v>297</v>
      </c>
      <c r="AA28">
        <v>100</v>
      </c>
      <c r="AB28" t="s">
        <v>46</v>
      </c>
      <c r="AC28">
        <v>4</v>
      </c>
      <c r="AD28" s="2">
        <f t="shared" si="0"/>
        <v>1196924.04</v>
      </c>
      <c r="AE28" t="s">
        <v>298</v>
      </c>
      <c r="AF28" t="s">
        <v>47</v>
      </c>
      <c r="AG28" t="s">
        <v>48</v>
      </c>
      <c r="AH28">
        <v>230</v>
      </c>
      <c r="AI28">
        <v>170</v>
      </c>
      <c r="AJ28">
        <v>0</v>
      </c>
      <c r="AK28" t="s">
        <v>299</v>
      </c>
      <c r="AL28">
        <v>1</v>
      </c>
      <c r="AM28" t="s">
        <v>300</v>
      </c>
      <c r="AN28" s="1">
        <v>43556</v>
      </c>
      <c r="AO28" s="1">
        <v>43616</v>
      </c>
      <c r="AP28" t="s">
        <v>301</v>
      </c>
      <c r="AQ28" s="5" t="s">
        <v>50</v>
      </c>
    </row>
    <row r="29" spans="1:43" x14ac:dyDescent="0.25">
      <c r="A29" t="s">
        <v>302</v>
      </c>
      <c r="B29">
        <v>92686</v>
      </c>
      <c r="C29" t="s">
        <v>303</v>
      </c>
      <c r="D29" t="s">
        <v>99</v>
      </c>
      <c r="E29" t="s">
        <v>38</v>
      </c>
      <c r="F29" t="s">
        <v>183</v>
      </c>
      <c r="G29" t="s">
        <v>184</v>
      </c>
      <c r="H29" t="s">
        <v>185</v>
      </c>
      <c r="I29" t="s">
        <v>39</v>
      </c>
      <c r="J29" t="s">
        <v>40</v>
      </c>
      <c r="K29">
        <v>4</v>
      </c>
      <c r="L29">
        <v>33</v>
      </c>
      <c r="M29" t="s">
        <v>261</v>
      </c>
      <c r="N29" t="s">
        <v>41</v>
      </c>
      <c r="O29" t="s">
        <v>58</v>
      </c>
      <c r="P29" t="s">
        <v>43</v>
      </c>
      <c r="Q29" t="s">
        <v>44</v>
      </c>
      <c r="R29">
        <v>2019</v>
      </c>
      <c r="S29" s="2">
        <v>519046.05</v>
      </c>
      <c r="T29" s="2">
        <v>475889.6</v>
      </c>
      <c r="U29" s="2">
        <v>475889.6</v>
      </c>
      <c r="V29" s="2">
        <v>475889.6</v>
      </c>
      <c r="W29" s="2">
        <v>475889.6</v>
      </c>
      <c r="X29" s="2">
        <v>475889.6</v>
      </c>
      <c r="Y29" s="2">
        <v>475889.6</v>
      </c>
      <c r="Z29" t="s">
        <v>304</v>
      </c>
      <c r="AA29">
        <v>100</v>
      </c>
      <c r="AB29" t="s">
        <v>46</v>
      </c>
      <c r="AC29">
        <v>4</v>
      </c>
      <c r="AD29" s="2">
        <f t="shared" si="0"/>
        <v>519046.05</v>
      </c>
      <c r="AE29" t="s">
        <v>305</v>
      </c>
      <c r="AF29" t="s">
        <v>47</v>
      </c>
      <c r="AG29" t="s">
        <v>48</v>
      </c>
      <c r="AH29">
        <v>58</v>
      </c>
      <c r="AI29">
        <v>58</v>
      </c>
      <c r="AJ29">
        <v>0</v>
      </c>
      <c r="AK29" t="s">
        <v>306</v>
      </c>
      <c r="AL29">
        <v>1</v>
      </c>
      <c r="AM29" t="s">
        <v>307</v>
      </c>
      <c r="AN29" s="1">
        <v>43587</v>
      </c>
      <c r="AO29" s="1">
        <v>43646</v>
      </c>
      <c r="AP29" t="s">
        <v>308</v>
      </c>
      <c r="AQ29" s="5" t="s">
        <v>50</v>
      </c>
    </row>
    <row r="30" spans="1:43" x14ac:dyDescent="0.25">
      <c r="A30" t="s">
        <v>309</v>
      </c>
      <c r="B30">
        <v>68074</v>
      </c>
      <c r="C30" t="s">
        <v>310</v>
      </c>
      <c r="D30" t="s">
        <v>99</v>
      </c>
      <c r="E30" t="s">
        <v>38</v>
      </c>
      <c r="F30" t="s">
        <v>183</v>
      </c>
      <c r="G30" t="s">
        <v>184</v>
      </c>
      <c r="H30" t="s">
        <v>185</v>
      </c>
      <c r="I30" t="s">
        <v>39</v>
      </c>
      <c r="J30" t="s">
        <v>40</v>
      </c>
      <c r="K30">
        <v>4</v>
      </c>
      <c r="L30">
        <v>33</v>
      </c>
      <c r="M30" t="s">
        <v>186</v>
      </c>
      <c r="N30" t="s">
        <v>41</v>
      </c>
      <c r="O30" t="s">
        <v>58</v>
      </c>
      <c r="P30" t="s">
        <v>43</v>
      </c>
      <c r="Q30" t="s">
        <v>44</v>
      </c>
      <c r="R30">
        <v>2019</v>
      </c>
      <c r="S30" s="2">
        <v>3679260.54</v>
      </c>
      <c r="T30" s="2">
        <v>3493962.3</v>
      </c>
      <c r="U30" s="2">
        <v>3493962.3</v>
      </c>
      <c r="V30" s="2">
        <v>3493962.3</v>
      </c>
      <c r="W30" s="2">
        <v>3493962.3</v>
      </c>
      <c r="X30" s="2">
        <v>3493962.3</v>
      </c>
      <c r="Y30" s="2">
        <v>3493962.3</v>
      </c>
      <c r="Z30" t="s">
        <v>45</v>
      </c>
      <c r="AA30">
        <v>100</v>
      </c>
      <c r="AB30" t="s">
        <v>46</v>
      </c>
      <c r="AC30">
        <v>4</v>
      </c>
      <c r="AD30" s="2">
        <f t="shared" si="0"/>
        <v>3679260.54</v>
      </c>
      <c r="AE30" t="s">
        <v>311</v>
      </c>
      <c r="AF30" t="s">
        <v>47</v>
      </c>
      <c r="AG30" t="s">
        <v>48</v>
      </c>
      <c r="AH30">
        <v>3566</v>
      </c>
      <c r="AI30">
        <v>2918</v>
      </c>
      <c r="AJ30">
        <v>0</v>
      </c>
      <c r="AK30" t="s">
        <v>49</v>
      </c>
      <c r="AL30">
        <v>1</v>
      </c>
      <c r="AM30" t="s">
        <v>312</v>
      </c>
      <c r="AN30" s="1">
        <v>43661</v>
      </c>
      <c r="AO30" s="1">
        <v>43784</v>
      </c>
      <c r="AP30" t="s">
        <v>313</v>
      </c>
      <c r="AQ30" s="5" t="s">
        <v>50</v>
      </c>
    </row>
    <row r="31" spans="1:43" x14ac:dyDescent="0.25">
      <c r="A31" t="s">
        <v>314</v>
      </c>
      <c r="B31">
        <v>92750</v>
      </c>
      <c r="C31" t="s">
        <v>315</v>
      </c>
      <c r="D31" t="s">
        <v>99</v>
      </c>
      <c r="E31" t="s">
        <v>38</v>
      </c>
      <c r="F31" t="s">
        <v>118</v>
      </c>
      <c r="G31" t="s">
        <v>38</v>
      </c>
      <c r="H31" t="s">
        <v>119</v>
      </c>
      <c r="I31" t="s">
        <v>39</v>
      </c>
      <c r="J31" t="s">
        <v>40</v>
      </c>
      <c r="K31">
        <v>4</v>
      </c>
      <c r="L31">
        <v>33</v>
      </c>
      <c r="M31" t="s">
        <v>120</v>
      </c>
      <c r="N31" t="s">
        <v>41</v>
      </c>
      <c r="O31" t="s">
        <v>121</v>
      </c>
      <c r="P31" t="s">
        <v>43</v>
      </c>
      <c r="Q31" t="s">
        <v>44</v>
      </c>
      <c r="R31">
        <v>2019</v>
      </c>
      <c r="S31" s="2">
        <v>958054.64</v>
      </c>
      <c r="T31" s="2">
        <v>958054.64</v>
      </c>
      <c r="U31" s="2">
        <v>934729</v>
      </c>
      <c r="V31" s="2">
        <v>934729</v>
      </c>
      <c r="W31" s="2">
        <v>934729</v>
      </c>
      <c r="X31" s="2">
        <v>934729</v>
      </c>
      <c r="Y31" s="2">
        <v>934729</v>
      </c>
      <c r="Z31" t="s">
        <v>45</v>
      </c>
      <c r="AA31">
        <v>100</v>
      </c>
      <c r="AB31" t="s">
        <v>46</v>
      </c>
      <c r="AC31">
        <v>4</v>
      </c>
      <c r="AD31" s="2">
        <f t="shared" si="0"/>
        <v>958054.64</v>
      </c>
      <c r="AE31" t="s">
        <v>316</v>
      </c>
      <c r="AF31" t="s">
        <v>47</v>
      </c>
      <c r="AG31" t="s">
        <v>48</v>
      </c>
      <c r="AH31">
        <v>227</v>
      </c>
      <c r="AI31">
        <v>200</v>
      </c>
      <c r="AJ31">
        <v>0</v>
      </c>
      <c r="AK31" t="s">
        <v>49</v>
      </c>
      <c r="AL31">
        <v>1</v>
      </c>
      <c r="AM31" t="s">
        <v>317</v>
      </c>
      <c r="AN31" s="1">
        <v>43617</v>
      </c>
      <c r="AO31" s="1">
        <v>43677</v>
      </c>
      <c r="AP31" t="s">
        <v>318</v>
      </c>
      <c r="AQ31" s="5" t="s">
        <v>50</v>
      </c>
    </row>
    <row r="32" spans="1:43" x14ac:dyDescent="0.25">
      <c r="A32" t="s">
        <v>319</v>
      </c>
      <c r="B32">
        <v>92777</v>
      </c>
      <c r="C32" t="s">
        <v>320</v>
      </c>
      <c r="D32" t="s">
        <v>99</v>
      </c>
      <c r="E32" t="s">
        <v>38</v>
      </c>
      <c r="F32" t="s">
        <v>183</v>
      </c>
      <c r="G32" t="s">
        <v>184</v>
      </c>
      <c r="H32" t="s">
        <v>185</v>
      </c>
      <c r="I32" t="s">
        <v>39</v>
      </c>
      <c r="J32" t="s">
        <v>40</v>
      </c>
      <c r="K32">
        <v>4</v>
      </c>
      <c r="L32">
        <v>33</v>
      </c>
      <c r="M32" t="s">
        <v>261</v>
      </c>
      <c r="N32" t="s">
        <v>41</v>
      </c>
      <c r="O32" t="s">
        <v>58</v>
      </c>
      <c r="P32" t="s">
        <v>43</v>
      </c>
      <c r="Q32" t="s">
        <v>44</v>
      </c>
      <c r="R32">
        <v>2019</v>
      </c>
      <c r="S32" s="2">
        <v>958202.1</v>
      </c>
      <c r="T32" s="2">
        <v>836658.64</v>
      </c>
      <c r="U32" s="2">
        <v>836658.64</v>
      </c>
      <c r="V32" s="2">
        <v>836658.64</v>
      </c>
      <c r="W32" s="2">
        <v>836658.64</v>
      </c>
      <c r="X32" s="2">
        <v>836658.64</v>
      </c>
      <c r="Y32" s="2">
        <v>836658.64</v>
      </c>
      <c r="Z32" t="s">
        <v>304</v>
      </c>
      <c r="AA32">
        <v>100</v>
      </c>
      <c r="AB32" t="s">
        <v>46</v>
      </c>
      <c r="AC32">
        <v>4</v>
      </c>
      <c r="AD32" s="2">
        <f t="shared" si="0"/>
        <v>958202.1</v>
      </c>
      <c r="AE32" t="s">
        <v>321</v>
      </c>
      <c r="AF32" t="s">
        <v>47</v>
      </c>
      <c r="AG32" t="s">
        <v>48</v>
      </c>
      <c r="AH32">
        <v>58</v>
      </c>
      <c r="AI32">
        <v>58</v>
      </c>
      <c r="AJ32">
        <v>0</v>
      </c>
      <c r="AK32" t="s">
        <v>306</v>
      </c>
      <c r="AL32">
        <v>1</v>
      </c>
      <c r="AM32" t="s">
        <v>322</v>
      </c>
      <c r="AN32" s="1">
        <v>43587</v>
      </c>
      <c r="AO32" s="1">
        <v>43646</v>
      </c>
      <c r="AP32" t="s">
        <v>323</v>
      </c>
      <c r="AQ32" s="5" t="s">
        <v>50</v>
      </c>
    </row>
    <row r="33" spans="1:43" x14ac:dyDescent="0.25">
      <c r="A33" t="s">
        <v>324</v>
      </c>
      <c r="B33">
        <v>84739</v>
      </c>
      <c r="C33" t="s">
        <v>325</v>
      </c>
      <c r="D33" t="s">
        <v>99</v>
      </c>
      <c r="E33" t="s">
        <v>38</v>
      </c>
      <c r="F33" t="s">
        <v>118</v>
      </c>
      <c r="G33" t="s">
        <v>38</v>
      </c>
      <c r="H33" t="s">
        <v>119</v>
      </c>
      <c r="I33" t="s">
        <v>39</v>
      </c>
      <c r="J33" t="s">
        <v>40</v>
      </c>
      <c r="K33">
        <v>4</v>
      </c>
      <c r="L33">
        <v>33</v>
      </c>
      <c r="M33" t="s">
        <v>127</v>
      </c>
      <c r="N33" t="s">
        <v>41</v>
      </c>
      <c r="O33" t="s">
        <v>58</v>
      </c>
      <c r="P33" t="s">
        <v>43</v>
      </c>
      <c r="Q33" t="s">
        <v>44</v>
      </c>
      <c r="R33">
        <v>2019</v>
      </c>
      <c r="S33" s="2">
        <v>3867151.16</v>
      </c>
      <c r="T33" s="2">
        <v>3867151.16</v>
      </c>
      <c r="U33" s="2">
        <v>3028946</v>
      </c>
      <c r="V33" s="2">
        <v>3028946</v>
      </c>
      <c r="W33" s="2">
        <v>3028946</v>
      </c>
      <c r="X33" s="2">
        <v>3028946</v>
      </c>
      <c r="Y33" s="2">
        <v>3028946</v>
      </c>
      <c r="Z33" t="s">
        <v>326</v>
      </c>
      <c r="AA33">
        <v>100</v>
      </c>
      <c r="AB33" t="s">
        <v>46</v>
      </c>
      <c r="AC33">
        <v>4</v>
      </c>
      <c r="AD33" s="2">
        <f t="shared" si="0"/>
        <v>3867151.16</v>
      </c>
      <c r="AE33" t="s">
        <v>327</v>
      </c>
      <c r="AF33" t="s">
        <v>47</v>
      </c>
      <c r="AG33" t="s">
        <v>48</v>
      </c>
      <c r="AH33">
        <v>337</v>
      </c>
      <c r="AI33">
        <v>311</v>
      </c>
      <c r="AJ33">
        <v>0</v>
      </c>
      <c r="AK33" t="s">
        <v>328</v>
      </c>
      <c r="AL33">
        <v>1</v>
      </c>
      <c r="AM33" t="s">
        <v>329</v>
      </c>
      <c r="AN33" s="1">
        <v>43556</v>
      </c>
      <c r="AO33" s="1">
        <v>43677</v>
      </c>
      <c r="AP33" t="s">
        <v>330</v>
      </c>
      <c r="AQ33" s="5" t="s">
        <v>50</v>
      </c>
    </row>
    <row r="34" spans="1:43" x14ac:dyDescent="0.25">
      <c r="A34" t="s">
        <v>331</v>
      </c>
      <c r="B34">
        <v>92843</v>
      </c>
      <c r="C34" t="s">
        <v>332</v>
      </c>
      <c r="D34" t="s">
        <v>99</v>
      </c>
      <c r="E34" t="s">
        <v>38</v>
      </c>
      <c r="F34" t="s">
        <v>118</v>
      </c>
      <c r="G34" t="s">
        <v>38</v>
      </c>
      <c r="H34" t="s">
        <v>119</v>
      </c>
      <c r="I34" t="s">
        <v>39</v>
      </c>
      <c r="J34" t="s">
        <v>40</v>
      </c>
      <c r="K34">
        <v>4</v>
      </c>
      <c r="L34">
        <v>33</v>
      </c>
      <c r="M34" t="s">
        <v>120</v>
      </c>
      <c r="N34" t="s">
        <v>41</v>
      </c>
      <c r="O34" t="s">
        <v>121</v>
      </c>
      <c r="P34" t="s">
        <v>43</v>
      </c>
      <c r="Q34" t="s">
        <v>44</v>
      </c>
      <c r="R34">
        <v>2019</v>
      </c>
      <c r="S34" s="2">
        <v>596999.06999999995</v>
      </c>
      <c r="T34" s="2">
        <v>596999.06999999995</v>
      </c>
      <c r="U34" s="2">
        <v>561294</v>
      </c>
      <c r="V34" s="2">
        <v>561294</v>
      </c>
      <c r="W34" s="2">
        <v>561294</v>
      </c>
      <c r="X34" s="2">
        <v>561294</v>
      </c>
      <c r="Y34" s="2">
        <v>561294</v>
      </c>
      <c r="Z34" t="s">
        <v>45</v>
      </c>
      <c r="AA34">
        <v>100</v>
      </c>
      <c r="AB34" t="s">
        <v>46</v>
      </c>
      <c r="AC34">
        <v>4</v>
      </c>
      <c r="AD34" s="2">
        <f t="shared" si="0"/>
        <v>596999.06999999995</v>
      </c>
      <c r="AE34" t="s">
        <v>333</v>
      </c>
      <c r="AF34" t="s">
        <v>47</v>
      </c>
      <c r="AG34" t="s">
        <v>48</v>
      </c>
      <c r="AH34">
        <v>120</v>
      </c>
      <c r="AI34">
        <v>110</v>
      </c>
      <c r="AJ34">
        <v>0</v>
      </c>
      <c r="AK34" t="s">
        <v>49</v>
      </c>
      <c r="AL34">
        <v>1</v>
      </c>
      <c r="AM34" t="s">
        <v>334</v>
      </c>
      <c r="AN34" s="1">
        <v>43617</v>
      </c>
      <c r="AO34" s="1">
        <v>43677</v>
      </c>
      <c r="AP34" t="s">
        <v>335</v>
      </c>
      <c r="AQ34" s="5" t="s">
        <v>50</v>
      </c>
    </row>
    <row r="35" spans="1:43" x14ac:dyDescent="0.25">
      <c r="A35" t="s">
        <v>336</v>
      </c>
      <c r="B35">
        <v>53610</v>
      </c>
      <c r="C35" t="s">
        <v>337</v>
      </c>
      <c r="D35" t="s">
        <v>99</v>
      </c>
      <c r="E35" t="s">
        <v>38</v>
      </c>
      <c r="F35" t="s">
        <v>227</v>
      </c>
      <c r="G35" t="s">
        <v>228</v>
      </c>
      <c r="H35" t="s">
        <v>229</v>
      </c>
      <c r="I35" t="s">
        <v>39</v>
      </c>
      <c r="J35" t="s">
        <v>40</v>
      </c>
      <c r="K35">
        <v>4</v>
      </c>
      <c r="L35">
        <v>33</v>
      </c>
      <c r="M35" t="s">
        <v>230</v>
      </c>
      <c r="N35" t="s">
        <v>41</v>
      </c>
      <c r="O35" t="s">
        <v>58</v>
      </c>
      <c r="P35" t="s">
        <v>43</v>
      </c>
      <c r="Q35" t="s">
        <v>44</v>
      </c>
      <c r="R35">
        <v>2019</v>
      </c>
      <c r="S35" s="2">
        <v>661544.57999999996</v>
      </c>
      <c r="T35" s="2">
        <v>635621.28</v>
      </c>
      <c r="U35" s="2">
        <v>635621.28</v>
      </c>
      <c r="V35" s="2">
        <v>635621.28</v>
      </c>
      <c r="W35" s="2">
        <v>635621.28</v>
      </c>
      <c r="X35" s="2">
        <v>635621.28</v>
      </c>
      <c r="Y35" s="2">
        <v>635621.28</v>
      </c>
      <c r="Z35" t="s">
        <v>338</v>
      </c>
      <c r="AA35">
        <v>100</v>
      </c>
      <c r="AB35" t="s">
        <v>46</v>
      </c>
      <c r="AC35">
        <v>4</v>
      </c>
      <c r="AD35" s="2">
        <f t="shared" si="0"/>
        <v>661544.57999999996</v>
      </c>
      <c r="AE35" t="s">
        <v>339</v>
      </c>
      <c r="AF35" t="s">
        <v>47</v>
      </c>
      <c r="AG35" t="s">
        <v>48</v>
      </c>
      <c r="AH35">
        <v>41</v>
      </c>
      <c r="AI35">
        <v>35</v>
      </c>
      <c r="AJ35">
        <v>0</v>
      </c>
      <c r="AK35" t="s">
        <v>340</v>
      </c>
      <c r="AL35">
        <v>1</v>
      </c>
      <c r="AM35" t="s">
        <v>341</v>
      </c>
      <c r="AN35" s="1">
        <v>43600</v>
      </c>
      <c r="AO35" s="1">
        <v>43689</v>
      </c>
      <c r="AP35" t="s">
        <v>342</v>
      </c>
      <c r="AQ35" s="5" t="s">
        <v>50</v>
      </c>
    </row>
    <row r="36" spans="1:43" x14ac:dyDescent="0.25">
      <c r="A36" t="s">
        <v>343</v>
      </c>
      <c r="B36">
        <v>84833</v>
      </c>
      <c r="C36" t="s">
        <v>344</v>
      </c>
      <c r="D36" t="s">
        <v>99</v>
      </c>
      <c r="E36" t="s">
        <v>38</v>
      </c>
      <c r="F36" t="s">
        <v>118</v>
      </c>
      <c r="G36" t="s">
        <v>38</v>
      </c>
      <c r="H36" t="s">
        <v>119</v>
      </c>
      <c r="I36" t="s">
        <v>39</v>
      </c>
      <c r="J36" t="s">
        <v>40</v>
      </c>
      <c r="K36">
        <v>4</v>
      </c>
      <c r="L36">
        <v>33</v>
      </c>
      <c r="M36" t="s">
        <v>127</v>
      </c>
      <c r="N36" t="s">
        <v>41</v>
      </c>
      <c r="O36" t="s">
        <v>58</v>
      </c>
      <c r="P36" t="s">
        <v>43</v>
      </c>
      <c r="Q36" t="s">
        <v>44</v>
      </c>
      <c r="R36">
        <v>2019</v>
      </c>
      <c r="S36" s="2">
        <v>2681549.75</v>
      </c>
      <c r="T36" s="2">
        <v>2681549.75</v>
      </c>
      <c r="U36" s="2">
        <v>2438800</v>
      </c>
      <c r="V36" s="2">
        <v>2438800</v>
      </c>
      <c r="W36" s="2">
        <v>2438800</v>
      </c>
      <c r="X36" s="2">
        <v>2438800</v>
      </c>
      <c r="Y36" s="2">
        <v>2438800</v>
      </c>
      <c r="Z36" t="s">
        <v>345</v>
      </c>
      <c r="AA36">
        <v>100</v>
      </c>
      <c r="AB36" t="s">
        <v>46</v>
      </c>
      <c r="AC36">
        <v>4</v>
      </c>
      <c r="AD36" s="2">
        <f t="shared" si="0"/>
        <v>2681549.75</v>
      </c>
      <c r="AE36" t="s">
        <v>346</v>
      </c>
      <c r="AF36" t="s">
        <v>47</v>
      </c>
      <c r="AG36" t="s">
        <v>48</v>
      </c>
      <c r="AH36">
        <v>255</v>
      </c>
      <c r="AI36">
        <v>236</v>
      </c>
      <c r="AJ36">
        <v>0</v>
      </c>
      <c r="AK36" t="s">
        <v>347</v>
      </c>
      <c r="AL36">
        <v>1</v>
      </c>
      <c r="AM36" t="s">
        <v>348</v>
      </c>
      <c r="AN36" s="1">
        <v>43556</v>
      </c>
      <c r="AO36" s="1">
        <v>43677</v>
      </c>
      <c r="AP36" t="s">
        <v>349</v>
      </c>
      <c r="AQ36" s="5" t="s">
        <v>50</v>
      </c>
    </row>
    <row r="37" spans="1:43" x14ac:dyDescent="0.25">
      <c r="A37" t="s">
        <v>350</v>
      </c>
      <c r="B37">
        <v>86428</v>
      </c>
      <c r="C37" t="s">
        <v>351</v>
      </c>
      <c r="D37" t="s">
        <v>99</v>
      </c>
      <c r="E37" t="s">
        <v>38</v>
      </c>
      <c r="F37" t="s">
        <v>118</v>
      </c>
      <c r="G37" t="s">
        <v>38</v>
      </c>
      <c r="H37" t="s">
        <v>119</v>
      </c>
      <c r="I37" t="s">
        <v>39</v>
      </c>
      <c r="J37" t="s">
        <v>40</v>
      </c>
      <c r="K37">
        <v>4</v>
      </c>
      <c r="L37">
        <v>33</v>
      </c>
      <c r="M37" t="s">
        <v>127</v>
      </c>
      <c r="N37" t="s">
        <v>187</v>
      </c>
      <c r="O37" t="s">
        <v>352</v>
      </c>
      <c r="P37" t="s">
        <v>189</v>
      </c>
      <c r="Q37" t="s">
        <v>44</v>
      </c>
      <c r="R37">
        <v>2019</v>
      </c>
      <c r="S37" s="2">
        <v>903306.27</v>
      </c>
      <c r="T37" s="2">
        <v>903306.27</v>
      </c>
      <c r="U37" s="2">
        <v>903306</v>
      </c>
      <c r="V37" s="2">
        <v>903306</v>
      </c>
      <c r="W37" s="2">
        <v>903306</v>
      </c>
      <c r="X37" s="2">
        <v>903306</v>
      </c>
      <c r="Y37" s="2">
        <v>903306</v>
      </c>
      <c r="Z37" t="s">
        <v>45</v>
      </c>
      <c r="AA37">
        <v>100</v>
      </c>
      <c r="AB37" t="s">
        <v>46</v>
      </c>
      <c r="AC37">
        <v>4</v>
      </c>
      <c r="AD37" s="2">
        <f t="shared" si="0"/>
        <v>903306.27</v>
      </c>
      <c r="AE37" t="s">
        <v>353</v>
      </c>
      <c r="AF37" t="s">
        <v>192</v>
      </c>
      <c r="AG37" t="s">
        <v>57</v>
      </c>
      <c r="AH37">
        <v>0</v>
      </c>
      <c r="AI37">
        <v>0</v>
      </c>
      <c r="AJ37">
        <v>0</v>
      </c>
      <c r="AK37" t="s">
        <v>49</v>
      </c>
      <c r="AL37">
        <v>1</v>
      </c>
      <c r="AM37" t="s">
        <v>354</v>
      </c>
      <c r="AN37" s="1">
        <v>43556</v>
      </c>
      <c r="AO37" s="1">
        <v>43830</v>
      </c>
      <c r="AP37" t="s">
        <v>355</v>
      </c>
      <c r="AQ37" s="5" t="s">
        <v>50</v>
      </c>
    </row>
    <row r="38" spans="1:43" x14ac:dyDescent="0.25">
      <c r="A38" t="s">
        <v>356</v>
      </c>
      <c r="B38">
        <v>91959</v>
      </c>
      <c r="C38" t="s">
        <v>357</v>
      </c>
      <c r="D38" t="s">
        <v>99</v>
      </c>
      <c r="E38" t="s">
        <v>38</v>
      </c>
      <c r="F38" t="s">
        <v>118</v>
      </c>
      <c r="G38" t="s">
        <v>38</v>
      </c>
      <c r="H38" t="s">
        <v>119</v>
      </c>
      <c r="I38" t="s">
        <v>39</v>
      </c>
      <c r="J38" t="s">
        <v>40</v>
      </c>
      <c r="K38">
        <v>4</v>
      </c>
      <c r="L38">
        <v>33</v>
      </c>
      <c r="M38" t="s">
        <v>120</v>
      </c>
      <c r="N38" t="s">
        <v>41</v>
      </c>
      <c r="O38" t="s">
        <v>121</v>
      </c>
      <c r="P38" t="s">
        <v>43</v>
      </c>
      <c r="Q38" t="s">
        <v>44</v>
      </c>
      <c r="R38">
        <v>2019</v>
      </c>
      <c r="S38" s="2">
        <v>901990.57</v>
      </c>
      <c r="T38" s="2">
        <v>901990.57</v>
      </c>
      <c r="U38" s="2">
        <v>852219</v>
      </c>
      <c r="V38" s="2">
        <v>852219</v>
      </c>
      <c r="W38" s="2">
        <v>852219</v>
      </c>
      <c r="X38" s="2">
        <v>852219</v>
      </c>
      <c r="Y38" s="2">
        <v>852219</v>
      </c>
      <c r="Z38" t="s">
        <v>45</v>
      </c>
      <c r="AA38">
        <v>100</v>
      </c>
      <c r="AB38" t="s">
        <v>46</v>
      </c>
      <c r="AC38">
        <v>4</v>
      </c>
      <c r="AD38" s="2">
        <f t="shared" si="0"/>
        <v>901990.57</v>
      </c>
      <c r="AE38" t="s">
        <v>358</v>
      </c>
      <c r="AF38" t="s">
        <v>47</v>
      </c>
      <c r="AG38" t="s">
        <v>48</v>
      </c>
      <c r="AH38">
        <v>300</v>
      </c>
      <c r="AI38">
        <v>290</v>
      </c>
      <c r="AJ38">
        <v>0</v>
      </c>
      <c r="AK38" t="s">
        <v>49</v>
      </c>
      <c r="AL38">
        <v>1</v>
      </c>
      <c r="AM38" t="s">
        <v>359</v>
      </c>
      <c r="AN38" s="1">
        <v>43617</v>
      </c>
      <c r="AO38" s="1">
        <v>43677</v>
      </c>
      <c r="AP38" t="s">
        <v>360</v>
      </c>
      <c r="AQ38" s="5" t="s">
        <v>50</v>
      </c>
    </row>
    <row r="39" spans="1:43" x14ac:dyDescent="0.25">
      <c r="A39" t="s">
        <v>361</v>
      </c>
      <c r="B39">
        <v>98492</v>
      </c>
      <c r="C39" t="s">
        <v>362</v>
      </c>
      <c r="D39" t="s">
        <v>99</v>
      </c>
      <c r="E39" t="s">
        <v>38</v>
      </c>
      <c r="F39" t="s">
        <v>118</v>
      </c>
      <c r="G39" t="s">
        <v>38</v>
      </c>
      <c r="H39" t="s">
        <v>119</v>
      </c>
      <c r="I39" t="s">
        <v>39</v>
      </c>
      <c r="J39" t="s">
        <v>40</v>
      </c>
      <c r="K39">
        <v>4</v>
      </c>
      <c r="L39">
        <v>33</v>
      </c>
      <c r="M39" t="s">
        <v>363</v>
      </c>
      <c r="N39" t="s">
        <v>41</v>
      </c>
      <c r="O39" t="s">
        <v>42</v>
      </c>
      <c r="P39" t="s">
        <v>43</v>
      </c>
      <c r="Q39" t="s">
        <v>44</v>
      </c>
      <c r="R39">
        <v>2019</v>
      </c>
      <c r="S39" s="2">
        <v>2927005.77</v>
      </c>
      <c r="T39" s="2">
        <v>2927005.77</v>
      </c>
      <c r="U39" s="2">
        <v>2869824</v>
      </c>
      <c r="V39" s="2">
        <v>2869824</v>
      </c>
      <c r="W39" s="2">
        <v>2869824</v>
      </c>
      <c r="X39" s="2">
        <v>2869824</v>
      </c>
      <c r="Y39" s="2">
        <v>2869824</v>
      </c>
      <c r="Z39" t="s">
        <v>364</v>
      </c>
      <c r="AA39">
        <v>100</v>
      </c>
      <c r="AB39" t="s">
        <v>46</v>
      </c>
      <c r="AC39">
        <v>4</v>
      </c>
      <c r="AD39" s="2">
        <f t="shared" si="0"/>
        <v>2927005.77</v>
      </c>
      <c r="AE39" t="s">
        <v>365</v>
      </c>
      <c r="AF39" t="s">
        <v>47</v>
      </c>
      <c r="AG39" t="s">
        <v>48</v>
      </c>
      <c r="AH39">
        <v>17</v>
      </c>
      <c r="AI39">
        <v>23</v>
      </c>
      <c r="AJ39">
        <v>0</v>
      </c>
      <c r="AK39" t="s">
        <v>366</v>
      </c>
      <c r="AL39">
        <v>1</v>
      </c>
      <c r="AM39" t="s">
        <v>367</v>
      </c>
      <c r="AN39" s="1">
        <v>43633</v>
      </c>
      <c r="AO39" s="1">
        <v>43693</v>
      </c>
      <c r="AP39" t="s">
        <v>368</v>
      </c>
      <c r="AQ39" s="5" t="s">
        <v>50</v>
      </c>
    </row>
    <row r="40" spans="1:43" x14ac:dyDescent="0.25">
      <c r="A40" t="s">
        <v>369</v>
      </c>
      <c r="B40">
        <v>86497</v>
      </c>
      <c r="C40" t="s">
        <v>370</v>
      </c>
      <c r="D40" t="s">
        <v>99</v>
      </c>
      <c r="E40" t="s">
        <v>38</v>
      </c>
      <c r="F40" t="s">
        <v>100</v>
      </c>
      <c r="G40" t="s">
        <v>101</v>
      </c>
      <c r="H40" t="s">
        <v>102</v>
      </c>
      <c r="I40" t="s">
        <v>39</v>
      </c>
      <c r="J40" t="s">
        <v>40</v>
      </c>
      <c r="K40">
        <v>4</v>
      </c>
      <c r="L40">
        <v>33</v>
      </c>
      <c r="M40" t="s">
        <v>103</v>
      </c>
      <c r="N40" t="s">
        <v>41</v>
      </c>
      <c r="O40" t="s">
        <v>58</v>
      </c>
      <c r="P40" t="s">
        <v>43</v>
      </c>
      <c r="Q40" t="s">
        <v>44</v>
      </c>
      <c r="R40">
        <v>2019</v>
      </c>
      <c r="S40" s="2">
        <v>341266.81</v>
      </c>
      <c r="T40" s="2">
        <v>311512.01</v>
      </c>
      <c r="U40" s="2">
        <v>311512.01</v>
      </c>
      <c r="V40" s="2">
        <v>311512.01</v>
      </c>
      <c r="W40" s="2">
        <v>311512.01</v>
      </c>
      <c r="X40" s="2">
        <v>311512.01</v>
      </c>
      <c r="Y40" s="2">
        <v>311512.01</v>
      </c>
      <c r="Z40" t="s">
        <v>371</v>
      </c>
      <c r="AA40">
        <v>100</v>
      </c>
      <c r="AB40" t="s">
        <v>46</v>
      </c>
      <c r="AC40">
        <v>4</v>
      </c>
      <c r="AD40" s="2">
        <f t="shared" si="0"/>
        <v>341266.81</v>
      </c>
      <c r="AE40" t="s">
        <v>372</v>
      </c>
      <c r="AF40" t="s">
        <v>47</v>
      </c>
      <c r="AG40" t="s">
        <v>48</v>
      </c>
      <c r="AH40">
        <v>17</v>
      </c>
      <c r="AI40">
        <v>15</v>
      </c>
      <c r="AJ40">
        <v>0</v>
      </c>
      <c r="AK40" t="s">
        <v>373</v>
      </c>
      <c r="AL40">
        <v>1</v>
      </c>
      <c r="AM40" t="s">
        <v>374</v>
      </c>
      <c r="AN40" s="1">
        <v>43626</v>
      </c>
      <c r="AO40" s="1">
        <v>43769</v>
      </c>
      <c r="AP40" t="s">
        <v>375</v>
      </c>
      <c r="AQ40" s="5" t="s">
        <v>50</v>
      </c>
    </row>
    <row r="41" spans="1:43" x14ac:dyDescent="0.25">
      <c r="A41" t="s">
        <v>376</v>
      </c>
      <c r="B41">
        <v>87799</v>
      </c>
      <c r="C41" t="s">
        <v>377</v>
      </c>
      <c r="D41" t="s">
        <v>99</v>
      </c>
      <c r="E41" t="s">
        <v>38</v>
      </c>
      <c r="F41" t="s">
        <v>118</v>
      </c>
      <c r="G41" t="s">
        <v>38</v>
      </c>
      <c r="H41" t="s">
        <v>119</v>
      </c>
      <c r="I41" t="s">
        <v>39</v>
      </c>
      <c r="J41" t="s">
        <v>40</v>
      </c>
      <c r="K41">
        <v>4</v>
      </c>
      <c r="L41">
        <v>33</v>
      </c>
      <c r="M41" t="s">
        <v>171</v>
      </c>
      <c r="N41" t="s">
        <v>41</v>
      </c>
      <c r="O41" t="s">
        <v>172</v>
      </c>
      <c r="P41" t="s">
        <v>85</v>
      </c>
      <c r="Q41" t="s">
        <v>44</v>
      </c>
      <c r="R41">
        <v>2019</v>
      </c>
      <c r="S41" s="2">
        <v>1722584.19</v>
      </c>
      <c r="T41" s="2">
        <v>1722584.19</v>
      </c>
      <c r="U41" s="2">
        <v>1711245</v>
      </c>
      <c r="V41" s="2">
        <v>1711245</v>
      </c>
      <c r="W41" s="2">
        <v>1711245</v>
      </c>
      <c r="X41" s="2">
        <v>1711245</v>
      </c>
      <c r="Y41" s="2">
        <v>1711245</v>
      </c>
      <c r="Z41" t="s">
        <v>45</v>
      </c>
      <c r="AA41">
        <v>100</v>
      </c>
      <c r="AB41" t="s">
        <v>46</v>
      </c>
      <c r="AC41">
        <v>4</v>
      </c>
      <c r="AD41" s="2">
        <f t="shared" si="0"/>
        <v>1722584.19</v>
      </c>
      <c r="AE41" t="s">
        <v>378</v>
      </c>
      <c r="AF41" t="s">
        <v>47</v>
      </c>
      <c r="AG41" t="s">
        <v>48</v>
      </c>
      <c r="AH41">
        <v>55000</v>
      </c>
      <c r="AI41">
        <v>45000</v>
      </c>
      <c r="AJ41">
        <v>0</v>
      </c>
      <c r="AK41" t="s">
        <v>49</v>
      </c>
      <c r="AL41">
        <v>1</v>
      </c>
      <c r="AM41" t="s">
        <v>379</v>
      </c>
      <c r="AN41" s="1">
        <v>43587</v>
      </c>
      <c r="AO41" s="1">
        <v>43830</v>
      </c>
      <c r="AP41" t="s">
        <v>380</v>
      </c>
      <c r="AQ41" s="5" t="s">
        <v>50</v>
      </c>
    </row>
    <row r="42" spans="1:43" x14ac:dyDescent="0.25">
      <c r="A42" t="s">
        <v>381</v>
      </c>
      <c r="B42">
        <v>86591</v>
      </c>
      <c r="C42" t="s">
        <v>382</v>
      </c>
      <c r="D42" t="s">
        <v>99</v>
      </c>
      <c r="E42" t="s">
        <v>38</v>
      </c>
      <c r="F42" t="s">
        <v>100</v>
      </c>
      <c r="G42" t="s">
        <v>101</v>
      </c>
      <c r="H42" t="s">
        <v>102</v>
      </c>
      <c r="I42" t="s">
        <v>39</v>
      </c>
      <c r="J42" t="s">
        <v>40</v>
      </c>
      <c r="K42">
        <v>4</v>
      </c>
      <c r="L42">
        <v>33</v>
      </c>
      <c r="M42" t="s">
        <v>103</v>
      </c>
      <c r="N42" t="s">
        <v>41</v>
      </c>
      <c r="O42" t="s">
        <v>58</v>
      </c>
      <c r="P42" t="s">
        <v>43</v>
      </c>
      <c r="Q42" t="s">
        <v>44</v>
      </c>
      <c r="R42">
        <v>2019</v>
      </c>
      <c r="S42" s="2">
        <v>322208.40999999997</v>
      </c>
      <c r="T42" s="2">
        <v>310955.12</v>
      </c>
      <c r="U42" s="2">
        <v>310955.12</v>
      </c>
      <c r="V42" s="2">
        <v>310955.12</v>
      </c>
      <c r="W42" s="2">
        <v>310955.12</v>
      </c>
      <c r="X42" s="2">
        <v>310955.12</v>
      </c>
      <c r="Y42" s="2">
        <v>310955.12</v>
      </c>
      <c r="Z42" t="s">
        <v>383</v>
      </c>
      <c r="AA42">
        <v>100</v>
      </c>
      <c r="AB42" t="s">
        <v>46</v>
      </c>
      <c r="AC42">
        <v>4</v>
      </c>
      <c r="AD42" s="2">
        <f t="shared" si="0"/>
        <v>322208.40999999997</v>
      </c>
      <c r="AE42" t="s">
        <v>384</v>
      </c>
      <c r="AF42" t="s">
        <v>47</v>
      </c>
      <c r="AG42" t="s">
        <v>48</v>
      </c>
      <c r="AH42">
        <v>18</v>
      </c>
      <c r="AI42">
        <v>17</v>
      </c>
      <c r="AJ42">
        <v>0</v>
      </c>
      <c r="AK42" t="s">
        <v>385</v>
      </c>
      <c r="AL42">
        <v>1</v>
      </c>
      <c r="AM42" t="s">
        <v>386</v>
      </c>
      <c r="AN42" s="1">
        <v>43626</v>
      </c>
      <c r="AO42" s="1">
        <v>43769</v>
      </c>
      <c r="AP42" t="s">
        <v>387</v>
      </c>
      <c r="AQ42" s="5" t="s">
        <v>50</v>
      </c>
    </row>
    <row r="43" spans="1:43" x14ac:dyDescent="0.25">
      <c r="A43" t="s">
        <v>388</v>
      </c>
      <c r="B43">
        <v>92096</v>
      </c>
      <c r="C43" t="s">
        <v>389</v>
      </c>
      <c r="D43" t="s">
        <v>99</v>
      </c>
      <c r="E43" t="s">
        <v>38</v>
      </c>
      <c r="F43" t="s">
        <v>118</v>
      </c>
      <c r="G43" t="s">
        <v>38</v>
      </c>
      <c r="H43" t="s">
        <v>119</v>
      </c>
      <c r="I43" t="s">
        <v>39</v>
      </c>
      <c r="J43" t="s">
        <v>40</v>
      </c>
      <c r="K43">
        <v>4</v>
      </c>
      <c r="L43">
        <v>33</v>
      </c>
      <c r="M43" t="s">
        <v>120</v>
      </c>
      <c r="N43" t="s">
        <v>41</v>
      </c>
      <c r="O43" t="s">
        <v>121</v>
      </c>
      <c r="P43" t="s">
        <v>43</v>
      </c>
      <c r="Q43" t="s">
        <v>44</v>
      </c>
      <c r="R43">
        <v>2019</v>
      </c>
      <c r="S43" s="2">
        <v>822763.79</v>
      </c>
      <c r="T43" s="2">
        <v>822763.79</v>
      </c>
      <c r="U43" s="2">
        <v>822763</v>
      </c>
      <c r="V43" s="2">
        <v>822763</v>
      </c>
      <c r="W43" s="2">
        <v>822763</v>
      </c>
      <c r="X43" s="2">
        <v>822763</v>
      </c>
      <c r="Y43" s="2">
        <v>822763</v>
      </c>
      <c r="Z43" t="s">
        <v>45</v>
      </c>
      <c r="AA43">
        <v>100</v>
      </c>
      <c r="AB43" t="s">
        <v>46</v>
      </c>
      <c r="AC43">
        <v>4</v>
      </c>
      <c r="AD43" s="2">
        <f t="shared" si="0"/>
        <v>822763.79</v>
      </c>
      <c r="AE43" t="s">
        <v>390</v>
      </c>
      <c r="AF43" t="s">
        <v>47</v>
      </c>
      <c r="AG43" t="s">
        <v>48</v>
      </c>
      <c r="AH43">
        <v>580</v>
      </c>
      <c r="AI43">
        <v>559</v>
      </c>
      <c r="AJ43">
        <v>0</v>
      </c>
      <c r="AK43" t="s">
        <v>49</v>
      </c>
      <c r="AL43">
        <v>1</v>
      </c>
      <c r="AM43" t="s">
        <v>391</v>
      </c>
      <c r="AN43" s="1">
        <v>43617</v>
      </c>
      <c r="AO43" s="1">
        <v>43677</v>
      </c>
      <c r="AP43" t="s">
        <v>392</v>
      </c>
      <c r="AQ43" s="5" t="s">
        <v>50</v>
      </c>
    </row>
    <row r="44" spans="1:43" x14ac:dyDescent="0.25">
      <c r="A44" t="s">
        <v>393</v>
      </c>
      <c r="B44">
        <v>85326</v>
      </c>
      <c r="C44" t="s">
        <v>394</v>
      </c>
      <c r="D44" t="s">
        <v>99</v>
      </c>
      <c r="E44" t="s">
        <v>38</v>
      </c>
      <c r="F44" t="s">
        <v>118</v>
      </c>
      <c r="G44" t="s">
        <v>38</v>
      </c>
      <c r="H44" t="s">
        <v>119</v>
      </c>
      <c r="I44" t="s">
        <v>39</v>
      </c>
      <c r="J44" t="s">
        <v>40</v>
      </c>
      <c r="K44">
        <v>4</v>
      </c>
      <c r="L44">
        <v>33</v>
      </c>
      <c r="M44" t="s">
        <v>127</v>
      </c>
      <c r="N44" t="s">
        <v>41</v>
      </c>
      <c r="O44" t="s">
        <v>58</v>
      </c>
      <c r="P44" t="s">
        <v>43</v>
      </c>
      <c r="Q44" t="s">
        <v>44</v>
      </c>
      <c r="R44">
        <v>2019</v>
      </c>
      <c r="S44" s="2">
        <v>2648289.71</v>
      </c>
      <c r="T44" s="2">
        <v>2648289.71</v>
      </c>
      <c r="U44" s="2">
        <v>2156226</v>
      </c>
      <c r="V44" s="2">
        <v>2156226</v>
      </c>
      <c r="W44" s="2">
        <v>2156226</v>
      </c>
      <c r="X44" s="2">
        <v>2156226</v>
      </c>
      <c r="Y44" s="2">
        <v>2156226</v>
      </c>
      <c r="Z44" t="s">
        <v>395</v>
      </c>
      <c r="AA44">
        <v>100</v>
      </c>
      <c r="AB44" t="s">
        <v>46</v>
      </c>
      <c r="AC44">
        <v>4</v>
      </c>
      <c r="AD44" s="2">
        <f t="shared" si="0"/>
        <v>2648289.71</v>
      </c>
      <c r="AE44" t="s">
        <v>396</v>
      </c>
      <c r="AF44" t="s">
        <v>47</v>
      </c>
      <c r="AG44" t="s">
        <v>48</v>
      </c>
      <c r="AH44">
        <v>237</v>
      </c>
      <c r="AI44">
        <v>218</v>
      </c>
      <c r="AJ44">
        <v>0</v>
      </c>
      <c r="AK44" t="s">
        <v>397</v>
      </c>
      <c r="AL44">
        <v>1</v>
      </c>
      <c r="AM44" t="s">
        <v>398</v>
      </c>
      <c r="AN44" s="1">
        <v>43556</v>
      </c>
      <c r="AO44" s="1">
        <v>43646</v>
      </c>
      <c r="AP44" t="s">
        <v>399</v>
      </c>
      <c r="AQ44" s="5" t="s">
        <v>50</v>
      </c>
    </row>
    <row r="45" spans="1:43" x14ac:dyDescent="0.25">
      <c r="A45" t="s">
        <v>400</v>
      </c>
      <c r="B45">
        <v>97826</v>
      </c>
      <c r="C45" t="s">
        <v>401</v>
      </c>
      <c r="D45" t="s">
        <v>99</v>
      </c>
      <c r="E45" t="s">
        <v>38</v>
      </c>
      <c r="F45" t="s">
        <v>118</v>
      </c>
      <c r="G45" t="s">
        <v>38</v>
      </c>
      <c r="H45" t="s">
        <v>119</v>
      </c>
      <c r="I45" t="s">
        <v>39</v>
      </c>
      <c r="J45" t="s">
        <v>40</v>
      </c>
      <c r="K45">
        <v>4</v>
      </c>
      <c r="L45">
        <v>33</v>
      </c>
      <c r="M45" t="s">
        <v>402</v>
      </c>
      <c r="N45" t="s">
        <v>41</v>
      </c>
      <c r="O45" t="s">
        <v>42</v>
      </c>
      <c r="P45" t="s">
        <v>43</v>
      </c>
      <c r="Q45" t="s">
        <v>44</v>
      </c>
      <c r="R45">
        <v>2019</v>
      </c>
      <c r="S45" s="2">
        <v>18016525.120000001</v>
      </c>
      <c r="T45" s="2">
        <v>18016525.120000001</v>
      </c>
      <c r="U45" s="2">
        <v>18013708</v>
      </c>
      <c r="V45" s="2">
        <v>18013708</v>
      </c>
      <c r="W45" s="2">
        <v>18013708</v>
      </c>
      <c r="X45" s="2">
        <v>18013708</v>
      </c>
      <c r="Y45" s="2">
        <v>18013708</v>
      </c>
      <c r="Z45" t="s">
        <v>403</v>
      </c>
      <c r="AA45">
        <v>100</v>
      </c>
      <c r="AB45" t="s">
        <v>46</v>
      </c>
      <c r="AC45">
        <v>4</v>
      </c>
      <c r="AD45" s="2">
        <f t="shared" si="0"/>
        <v>18016525.120000001</v>
      </c>
      <c r="AE45" t="s">
        <v>404</v>
      </c>
      <c r="AF45" t="s">
        <v>47</v>
      </c>
      <c r="AG45" t="s">
        <v>48</v>
      </c>
      <c r="AH45">
        <v>937</v>
      </c>
      <c r="AI45">
        <v>1000</v>
      </c>
      <c r="AJ45">
        <v>0</v>
      </c>
      <c r="AK45" t="s">
        <v>405</v>
      </c>
      <c r="AL45">
        <v>1</v>
      </c>
      <c r="AM45" t="s">
        <v>406</v>
      </c>
      <c r="AN45" s="1">
        <v>43556</v>
      </c>
      <c r="AO45" s="1">
        <v>43830</v>
      </c>
      <c r="AP45" t="s">
        <v>407</v>
      </c>
      <c r="AQ45" s="5" t="s">
        <v>50</v>
      </c>
    </row>
    <row r="46" spans="1:43" x14ac:dyDescent="0.25">
      <c r="A46" t="s">
        <v>408</v>
      </c>
      <c r="B46">
        <v>98740</v>
      </c>
      <c r="C46" t="s">
        <v>409</v>
      </c>
      <c r="D46" t="s">
        <v>99</v>
      </c>
      <c r="E46" t="s">
        <v>38</v>
      </c>
      <c r="F46" t="s">
        <v>245</v>
      </c>
      <c r="G46" t="s">
        <v>246</v>
      </c>
      <c r="H46" t="s">
        <v>247</v>
      </c>
      <c r="I46" t="s">
        <v>39</v>
      </c>
      <c r="J46" t="s">
        <v>40</v>
      </c>
      <c r="K46">
        <v>4</v>
      </c>
      <c r="L46">
        <v>33</v>
      </c>
      <c r="M46" t="s">
        <v>248</v>
      </c>
      <c r="N46" t="s">
        <v>41</v>
      </c>
      <c r="O46" t="s">
        <v>58</v>
      </c>
      <c r="P46" t="s">
        <v>43</v>
      </c>
      <c r="Q46" t="s">
        <v>44</v>
      </c>
      <c r="R46">
        <v>2019</v>
      </c>
      <c r="S46" s="2">
        <v>54520</v>
      </c>
      <c r="T46" s="2">
        <v>38999.99</v>
      </c>
      <c r="U46" s="2">
        <v>38999.99</v>
      </c>
      <c r="V46" s="2">
        <v>38999.99</v>
      </c>
      <c r="W46" s="2">
        <v>38999.99</v>
      </c>
      <c r="X46" s="2">
        <v>38999.99</v>
      </c>
      <c r="Y46" s="2">
        <v>38999.99</v>
      </c>
      <c r="Z46" t="s">
        <v>45</v>
      </c>
      <c r="AA46">
        <v>100</v>
      </c>
      <c r="AB46" t="s">
        <v>46</v>
      </c>
      <c r="AC46">
        <v>4</v>
      </c>
      <c r="AD46" s="2">
        <f t="shared" si="0"/>
        <v>54520</v>
      </c>
      <c r="AE46" t="s">
        <v>410</v>
      </c>
      <c r="AF46" t="s">
        <v>47</v>
      </c>
      <c r="AG46" t="s">
        <v>48</v>
      </c>
      <c r="AH46">
        <v>369</v>
      </c>
      <c r="AI46">
        <v>384</v>
      </c>
      <c r="AJ46">
        <v>0</v>
      </c>
      <c r="AK46" t="s">
        <v>49</v>
      </c>
      <c r="AL46">
        <v>1</v>
      </c>
      <c r="AM46" t="s">
        <v>411</v>
      </c>
      <c r="AN46" s="1">
        <v>43539</v>
      </c>
      <c r="AO46" s="1">
        <v>43661</v>
      </c>
      <c r="AP46" t="s">
        <v>412</v>
      </c>
      <c r="AQ46" s="5" t="s">
        <v>50</v>
      </c>
    </row>
    <row r="47" spans="1:43" x14ac:dyDescent="0.25">
      <c r="A47" t="s">
        <v>413</v>
      </c>
      <c r="B47">
        <v>86762</v>
      </c>
      <c r="C47" t="s">
        <v>414</v>
      </c>
      <c r="D47" t="s">
        <v>99</v>
      </c>
      <c r="E47" t="s">
        <v>38</v>
      </c>
      <c r="F47" t="s">
        <v>118</v>
      </c>
      <c r="G47" t="s">
        <v>38</v>
      </c>
      <c r="H47" t="s">
        <v>119</v>
      </c>
      <c r="I47" t="s">
        <v>39</v>
      </c>
      <c r="J47" t="s">
        <v>40</v>
      </c>
      <c r="K47">
        <v>4</v>
      </c>
      <c r="L47">
        <v>33</v>
      </c>
      <c r="M47" t="s">
        <v>120</v>
      </c>
      <c r="N47" t="s">
        <v>41</v>
      </c>
      <c r="O47" t="s">
        <v>84</v>
      </c>
      <c r="P47" t="s">
        <v>85</v>
      </c>
      <c r="Q47" t="s">
        <v>44</v>
      </c>
      <c r="R47">
        <v>2019</v>
      </c>
      <c r="S47" s="2">
        <v>2082453.92</v>
      </c>
      <c r="T47" s="2">
        <v>2082453.92</v>
      </c>
      <c r="U47" s="2">
        <v>1930490.76</v>
      </c>
      <c r="V47" s="2">
        <v>1930490.76</v>
      </c>
      <c r="W47" s="2">
        <v>1930490.76</v>
      </c>
      <c r="X47" s="2">
        <v>1930490.76</v>
      </c>
      <c r="Y47" s="2">
        <v>1930490.76</v>
      </c>
      <c r="Z47" t="s">
        <v>415</v>
      </c>
      <c r="AA47">
        <v>100</v>
      </c>
      <c r="AB47" t="s">
        <v>46</v>
      </c>
      <c r="AC47">
        <v>4</v>
      </c>
      <c r="AD47" s="2">
        <f t="shared" si="0"/>
        <v>2082453.92</v>
      </c>
      <c r="AE47" t="s">
        <v>416</v>
      </c>
      <c r="AF47" t="s">
        <v>47</v>
      </c>
      <c r="AG47" t="s">
        <v>48</v>
      </c>
      <c r="AH47">
        <v>220</v>
      </c>
      <c r="AI47">
        <v>180</v>
      </c>
      <c r="AJ47">
        <v>0</v>
      </c>
      <c r="AK47" t="s">
        <v>417</v>
      </c>
      <c r="AL47">
        <v>1</v>
      </c>
      <c r="AM47" t="s">
        <v>418</v>
      </c>
      <c r="AN47" s="1">
        <v>43556</v>
      </c>
      <c r="AO47" s="1">
        <v>43616</v>
      </c>
      <c r="AP47" t="s">
        <v>419</v>
      </c>
      <c r="AQ47" s="5" t="s">
        <v>50</v>
      </c>
    </row>
    <row r="48" spans="1:43" x14ac:dyDescent="0.25">
      <c r="A48" t="s">
        <v>420</v>
      </c>
      <c r="B48">
        <v>98793</v>
      </c>
      <c r="C48" t="s">
        <v>421</v>
      </c>
      <c r="D48" t="s">
        <v>99</v>
      </c>
      <c r="E48" t="s">
        <v>38</v>
      </c>
      <c r="F48" t="s">
        <v>245</v>
      </c>
      <c r="G48" t="s">
        <v>246</v>
      </c>
      <c r="H48" t="s">
        <v>247</v>
      </c>
      <c r="I48" t="s">
        <v>39</v>
      </c>
      <c r="J48" t="s">
        <v>40</v>
      </c>
      <c r="K48">
        <v>4</v>
      </c>
      <c r="L48">
        <v>33</v>
      </c>
      <c r="M48" t="s">
        <v>248</v>
      </c>
      <c r="N48" t="s">
        <v>41</v>
      </c>
      <c r="O48" t="s">
        <v>58</v>
      </c>
      <c r="P48" t="s">
        <v>43</v>
      </c>
      <c r="Q48" t="s">
        <v>44</v>
      </c>
      <c r="R48">
        <v>2019</v>
      </c>
      <c r="S48" s="2">
        <v>91466</v>
      </c>
      <c r="T48" s="2">
        <v>53000.01</v>
      </c>
      <c r="U48" s="2">
        <v>53000.01</v>
      </c>
      <c r="V48" s="2">
        <v>53000.01</v>
      </c>
      <c r="W48" s="2">
        <v>53000.01</v>
      </c>
      <c r="X48" s="2">
        <v>53000.01</v>
      </c>
      <c r="Y48" s="2">
        <v>53000.01</v>
      </c>
      <c r="Z48" t="s">
        <v>45</v>
      </c>
      <c r="AA48">
        <v>100</v>
      </c>
      <c r="AB48" t="s">
        <v>422</v>
      </c>
      <c r="AC48">
        <v>4</v>
      </c>
      <c r="AD48" s="2">
        <f t="shared" si="0"/>
        <v>91466</v>
      </c>
      <c r="AE48" t="s">
        <v>423</v>
      </c>
      <c r="AF48" t="s">
        <v>47</v>
      </c>
      <c r="AG48" t="s">
        <v>48</v>
      </c>
      <c r="AH48">
        <v>431</v>
      </c>
      <c r="AI48">
        <v>425</v>
      </c>
      <c r="AJ48">
        <v>0</v>
      </c>
      <c r="AK48" t="s">
        <v>49</v>
      </c>
      <c r="AL48">
        <v>1</v>
      </c>
      <c r="AM48" t="s">
        <v>424</v>
      </c>
      <c r="AN48" s="1">
        <v>43539</v>
      </c>
      <c r="AO48" s="1">
        <v>43661</v>
      </c>
      <c r="AP48" t="s">
        <v>425</v>
      </c>
      <c r="AQ48" s="5" t="s">
        <v>50</v>
      </c>
    </row>
    <row r="49" spans="1:43" x14ac:dyDescent="0.25">
      <c r="A49" t="s">
        <v>426</v>
      </c>
      <c r="B49">
        <v>86783</v>
      </c>
      <c r="C49" t="s">
        <v>427</v>
      </c>
      <c r="D49" t="s">
        <v>99</v>
      </c>
      <c r="E49" t="s">
        <v>38</v>
      </c>
      <c r="F49" t="s">
        <v>118</v>
      </c>
      <c r="G49" t="s">
        <v>38</v>
      </c>
      <c r="H49" t="s">
        <v>119</v>
      </c>
      <c r="I49" t="s">
        <v>39</v>
      </c>
      <c r="J49" t="s">
        <v>40</v>
      </c>
      <c r="K49">
        <v>4</v>
      </c>
      <c r="L49">
        <v>33</v>
      </c>
      <c r="M49" t="s">
        <v>120</v>
      </c>
      <c r="N49" t="s">
        <v>41</v>
      </c>
      <c r="O49" t="s">
        <v>84</v>
      </c>
      <c r="P49" t="s">
        <v>85</v>
      </c>
      <c r="Q49" t="s">
        <v>44</v>
      </c>
      <c r="R49">
        <v>2019</v>
      </c>
      <c r="S49" s="2">
        <v>2879900.47</v>
      </c>
      <c r="T49" s="2">
        <v>2879900.47</v>
      </c>
      <c r="U49" s="2">
        <v>2458151</v>
      </c>
      <c r="V49" s="2">
        <v>2458151</v>
      </c>
      <c r="W49" s="2">
        <v>2458151</v>
      </c>
      <c r="X49" s="2">
        <v>2458151</v>
      </c>
      <c r="Y49" s="2">
        <v>2458151</v>
      </c>
      <c r="Z49" t="s">
        <v>428</v>
      </c>
      <c r="AA49">
        <v>100</v>
      </c>
      <c r="AB49" t="s">
        <v>46</v>
      </c>
      <c r="AC49">
        <v>4</v>
      </c>
      <c r="AD49" s="2">
        <f t="shared" si="0"/>
        <v>2879900.47</v>
      </c>
      <c r="AE49" t="s">
        <v>429</v>
      </c>
      <c r="AF49" t="s">
        <v>47</v>
      </c>
      <c r="AG49" t="s">
        <v>48</v>
      </c>
      <c r="AH49">
        <v>340</v>
      </c>
      <c r="AI49">
        <v>260</v>
      </c>
      <c r="AJ49">
        <v>0</v>
      </c>
      <c r="AK49" t="s">
        <v>430</v>
      </c>
      <c r="AL49">
        <v>1</v>
      </c>
      <c r="AM49" t="s">
        <v>431</v>
      </c>
      <c r="AN49" s="1">
        <v>43556</v>
      </c>
      <c r="AO49" s="1">
        <v>43616</v>
      </c>
      <c r="AP49" t="s">
        <v>432</v>
      </c>
      <c r="AQ49" s="5" t="s">
        <v>50</v>
      </c>
    </row>
    <row r="50" spans="1:43" x14ac:dyDescent="0.25">
      <c r="A50" t="s">
        <v>433</v>
      </c>
      <c r="B50">
        <v>88188</v>
      </c>
      <c r="C50" t="s">
        <v>434</v>
      </c>
      <c r="D50" t="s">
        <v>99</v>
      </c>
      <c r="E50" t="s">
        <v>38</v>
      </c>
      <c r="F50" t="s">
        <v>118</v>
      </c>
      <c r="G50" t="s">
        <v>38</v>
      </c>
      <c r="H50" t="s">
        <v>119</v>
      </c>
      <c r="I50" t="s">
        <v>39</v>
      </c>
      <c r="J50" t="s">
        <v>40</v>
      </c>
      <c r="K50">
        <v>4</v>
      </c>
      <c r="L50">
        <v>33</v>
      </c>
      <c r="M50" t="s">
        <v>171</v>
      </c>
      <c r="N50" t="s">
        <v>41</v>
      </c>
      <c r="O50" t="s">
        <v>172</v>
      </c>
      <c r="P50" t="s">
        <v>85</v>
      </c>
      <c r="Q50" t="s">
        <v>44</v>
      </c>
      <c r="R50">
        <v>2019</v>
      </c>
      <c r="S50" s="2">
        <v>975112.56</v>
      </c>
      <c r="T50" s="2">
        <v>975112.56</v>
      </c>
      <c r="U50" s="2">
        <v>975010</v>
      </c>
      <c r="V50" s="2">
        <v>975010</v>
      </c>
      <c r="W50" s="2">
        <v>975010</v>
      </c>
      <c r="X50" s="2">
        <v>975010</v>
      </c>
      <c r="Y50" s="2">
        <v>975010</v>
      </c>
      <c r="Z50" t="s">
        <v>45</v>
      </c>
      <c r="AA50">
        <v>100</v>
      </c>
      <c r="AB50" t="s">
        <v>46</v>
      </c>
      <c r="AC50">
        <v>4</v>
      </c>
      <c r="AD50" s="2">
        <f t="shared" si="0"/>
        <v>975112.56</v>
      </c>
      <c r="AE50" t="s">
        <v>435</v>
      </c>
      <c r="AF50" t="s">
        <v>47</v>
      </c>
      <c r="AG50" t="s">
        <v>48</v>
      </c>
      <c r="AH50">
        <v>55000</v>
      </c>
      <c r="AI50">
        <v>45000</v>
      </c>
      <c r="AJ50">
        <v>0</v>
      </c>
      <c r="AK50" t="s">
        <v>49</v>
      </c>
      <c r="AL50">
        <v>1</v>
      </c>
      <c r="AM50" t="s">
        <v>436</v>
      </c>
      <c r="AN50" s="1">
        <v>43587</v>
      </c>
      <c r="AO50" s="1">
        <v>43830</v>
      </c>
      <c r="AP50" t="s">
        <v>437</v>
      </c>
      <c r="AQ50" s="5" t="s">
        <v>50</v>
      </c>
    </row>
    <row r="51" spans="1:43" x14ac:dyDescent="0.25">
      <c r="A51" t="s">
        <v>438</v>
      </c>
      <c r="B51">
        <v>88221</v>
      </c>
      <c r="C51" t="s">
        <v>439</v>
      </c>
      <c r="D51" t="s">
        <v>99</v>
      </c>
      <c r="E51" t="s">
        <v>38</v>
      </c>
      <c r="F51" t="s">
        <v>118</v>
      </c>
      <c r="G51" t="s">
        <v>38</v>
      </c>
      <c r="H51" t="s">
        <v>119</v>
      </c>
      <c r="I51" t="s">
        <v>39</v>
      </c>
      <c r="J51" t="s">
        <v>40</v>
      </c>
      <c r="K51">
        <v>4</v>
      </c>
      <c r="L51">
        <v>33</v>
      </c>
      <c r="M51" t="s">
        <v>171</v>
      </c>
      <c r="N51" t="s">
        <v>41</v>
      </c>
      <c r="O51" t="s">
        <v>172</v>
      </c>
      <c r="P51" t="s">
        <v>85</v>
      </c>
      <c r="Q51" t="s">
        <v>44</v>
      </c>
      <c r="R51">
        <v>2019</v>
      </c>
      <c r="S51" s="2">
        <v>1288251.1499999999</v>
      </c>
      <c r="T51" s="2">
        <v>1288251.1499999999</v>
      </c>
      <c r="U51" s="2">
        <v>1285013</v>
      </c>
      <c r="V51" s="2">
        <v>1285013</v>
      </c>
      <c r="W51" s="2">
        <v>1285013</v>
      </c>
      <c r="X51" s="2">
        <v>1285013</v>
      </c>
      <c r="Y51" s="2">
        <v>1285013</v>
      </c>
      <c r="Z51" t="s">
        <v>45</v>
      </c>
      <c r="AA51">
        <v>100</v>
      </c>
      <c r="AB51" t="s">
        <v>46</v>
      </c>
      <c r="AC51">
        <v>4</v>
      </c>
      <c r="AD51" s="2">
        <f t="shared" si="0"/>
        <v>1288251.1499999999</v>
      </c>
      <c r="AE51" t="s">
        <v>440</v>
      </c>
      <c r="AF51" t="s">
        <v>47</v>
      </c>
      <c r="AG51" t="s">
        <v>48</v>
      </c>
      <c r="AH51">
        <v>55000</v>
      </c>
      <c r="AI51">
        <v>45000</v>
      </c>
      <c r="AJ51">
        <v>0</v>
      </c>
      <c r="AK51" t="s">
        <v>49</v>
      </c>
      <c r="AL51">
        <v>1</v>
      </c>
      <c r="AM51" t="s">
        <v>441</v>
      </c>
      <c r="AN51" s="1">
        <v>43587</v>
      </c>
      <c r="AO51" s="1">
        <v>43830</v>
      </c>
      <c r="AP51" t="s">
        <v>442</v>
      </c>
      <c r="AQ51" s="5" t="s">
        <v>50</v>
      </c>
    </row>
    <row r="52" spans="1:43" x14ac:dyDescent="0.25">
      <c r="A52" t="s">
        <v>443</v>
      </c>
      <c r="B52">
        <v>92394</v>
      </c>
      <c r="C52" t="s">
        <v>444</v>
      </c>
      <c r="D52" t="s">
        <v>99</v>
      </c>
      <c r="E52" t="s">
        <v>38</v>
      </c>
      <c r="F52" t="s">
        <v>118</v>
      </c>
      <c r="G52" t="s">
        <v>38</v>
      </c>
      <c r="H52" t="s">
        <v>119</v>
      </c>
      <c r="I52" t="s">
        <v>39</v>
      </c>
      <c r="J52" t="s">
        <v>40</v>
      </c>
      <c r="K52">
        <v>4</v>
      </c>
      <c r="L52">
        <v>33</v>
      </c>
      <c r="M52" t="s">
        <v>120</v>
      </c>
      <c r="N52" t="s">
        <v>41</v>
      </c>
      <c r="O52" t="s">
        <v>121</v>
      </c>
      <c r="P52" t="s">
        <v>43</v>
      </c>
      <c r="Q52" t="s">
        <v>44</v>
      </c>
      <c r="R52">
        <v>2019</v>
      </c>
      <c r="S52" s="2">
        <v>767830.91</v>
      </c>
      <c r="T52" s="2">
        <v>767830.91</v>
      </c>
      <c r="U52" s="2">
        <v>668460</v>
      </c>
      <c r="V52" s="2">
        <v>668460</v>
      </c>
      <c r="W52" s="2">
        <v>668460</v>
      </c>
      <c r="X52" s="2">
        <v>668460</v>
      </c>
      <c r="Y52" s="2">
        <v>668460</v>
      </c>
      <c r="Z52" t="s">
        <v>45</v>
      </c>
      <c r="AA52">
        <v>100</v>
      </c>
      <c r="AB52" t="s">
        <v>46</v>
      </c>
      <c r="AC52">
        <v>4</v>
      </c>
      <c r="AD52" s="2">
        <f t="shared" si="0"/>
        <v>767830.91</v>
      </c>
      <c r="AE52" t="s">
        <v>445</v>
      </c>
      <c r="AF52" t="s">
        <v>47</v>
      </c>
      <c r="AG52" t="s">
        <v>48</v>
      </c>
      <c r="AH52">
        <v>60</v>
      </c>
      <c r="AI52">
        <v>57</v>
      </c>
      <c r="AJ52">
        <v>0</v>
      </c>
      <c r="AK52" t="s">
        <v>49</v>
      </c>
      <c r="AL52">
        <v>1</v>
      </c>
      <c r="AM52" t="s">
        <v>446</v>
      </c>
      <c r="AN52" s="1">
        <v>43617</v>
      </c>
      <c r="AO52" s="1">
        <v>43677</v>
      </c>
      <c r="AP52" t="s">
        <v>447</v>
      </c>
      <c r="AQ52" s="5" t="s">
        <v>50</v>
      </c>
    </row>
    <row r="53" spans="1:43" x14ac:dyDescent="0.25">
      <c r="A53" t="s">
        <v>448</v>
      </c>
      <c r="B53">
        <v>92421</v>
      </c>
      <c r="C53" t="s">
        <v>449</v>
      </c>
      <c r="D53" t="s">
        <v>99</v>
      </c>
      <c r="E53" t="s">
        <v>38</v>
      </c>
      <c r="F53" t="s">
        <v>183</v>
      </c>
      <c r="G53" t="s">
        <v>184</v>
      </c>
      <c r="H53" t="s">
        <v>185</v>
      </c>
      <c r="I53" t="s">
        <v>39</v>
      </c>
      <c r="J53" t="s">
        <v>40</v>
      </c>
      <c r="K53">
        <v>4</v>
      </c>
      <c r="L53">
        <v>33</v>
      </c>
      <c r="M53" t="s">
        <v>261</v>
      </c>
      <c r="N53" t="s">
        <v>41</v>
      </c>
      <c r="O53" t="s">
        <v>58</v>
      </c>
      <c r="P53" t="s">
        <v>43</v>
      </c>
      <c r="Q53" t="s">
        <v>44</v>
      </c>
      <c r="R53">
        <v>2019</v>
      </c>
      <c r="S53" s="2">
        <v>569001.38</v>
      </c>
      <c r="T53" s="2">
        <v>520089.09</v>
      </c>
      <c r="U53" s="2">
        <v>520089.09</v>
      </c>
      <c r="V53" s="2">
        <v>520089.09</v>
      </c>
      <c r="W53" s="2">
        <v>520089.09</v>
      </c>
      <c r="X53" s="2">
        <v>520089.09</v>
      </c>
      <c r="Y53" s="2">
        <v>520089.09</v>
      </c>
      <c r="Z53" t="s">
        <v>450</v>
      </c>
      <c r="AA53">
        <v>100</v>
      </c>
      <c r="AB53" t="s">
        <v>46</v>
      </c>
      <c r="AC53">
        <v>4</v>
      </c>
      <c r="AD53" s="2">
        <f t="shared" si="0"/>
        <v>569001.38</v>
      </c>
      <c r="AE53" t="s">
        <v>451</v>
      </c>
      <c r="AF53" t="s">
        <v>47</v>
      </c>
      <c r="AG53" t="s">
        <v>48</v>
      </c>
      <c r="AH53">
        <v>64</v>
      </c>
      <c r="AI53">
        <v>64</v>
      </c>
      <c r="AJ53">
        <v>0</v>
      </c>
      <c r="AK53" t="s">
        <v>452</v>
      </c>
      <c r="AL53">
        <v>1</v>
      </c>
      <c r="AM53" t="s">
        <v>453</v>
      </c>
      <c r="AN53" s="1">
        <v>43587</v>
      </c>
      <c r="AO53" s="1">
        <v>43646</v>
      </c>
      <c r="AP53" t="s">
        <v>454</v>
      </c>
      <c r="AQ53" s="5" t="s">
        <v>50</v>
      </c>
    </row>
    <row r="54" spans="1:43" x14ac:dyDescent="0.25">
      <c r="A54" t="s">
        <v>455</v>
      </c>
      <c r="B54">
        <v>92509</v>
      </c>
      <c r="C54" t="s">
        <v>456</v>
      </c>
      <c r="D54" t="s">
        <v>99</v>
      </c>
      <c r="E54" t="s">
        <v>38</v>
      </c>
      <c r="F54" t="s">
        <v>183</v>
      </c>
      <c r="G54" t="s">
        <v>184</v>
      </c>
      <c r="H54" t="s">
        <v>185</v>
      </c>
      <c r="I54" t="s">
        <v>39</v>
      </c>
      <c r="J54" t="s">
        <v>40</v>
      </c>
      <c r="K54">
        <v>4</v>
      </c>
      <c r="L54">
        <v>33</v>
      </c>
      <c r="M54" t="s">
        <v>261</v>
      </c>
      <c r="N54" t="s">
        <v>41</v>
      </c>
      <c r="O54" t="s">
        <v>58</v>
      </c>
      <c r="P54" t="s">
        <v>43</v>
      </c>
      <c r="Q54" t="s">
        <v>44</v>
      </c>
      <c r="R54">
        <v>2019</v>
      </c>
      <c r="S54" s="2">
        <v>1363513.2</v>
      </c>
      <c r="T54" s="2">
        <v>912605.43</v>
      </c>
      <c r="U54" s="2">
        <v>912605.43</v>
      </c>
      <c r="V54" s="2">
        <v>912605.43</v>
      </c>
      <c r="W54" s="2">
        <v>912605.43</v>
      </c>
      <c r="X54" s="2">
        <v>912605.43</v>
      </c>
      <c r="Y54" s="2">
        <v>912605.43</v>
      </c>
      <c r="Z54" t="s">
        <v>457</v>
      </c>
      <c r="AA54">
        <v>100</v>
      </c>
      <c r="AB54" t="s">
        <v>46</v>
      </c>
      <c r="AC54">
        <v>4</v>
      </c>
      <c r="AD54" s="2">
        <f t="shared" si="0"/>
        <v>1363513.2</v>
      </c>
      <c r="AE54" t="s">
        <v>458</v>
      </c>
      <c r="AF54" t="s">
        <v>47</v>
      </c>
      <c r="AG54" t="s">
        <v>48</v>
      </c>
      <c r="AH54">
        <v>64</v>
      </c>
      <c r="AI54">
        <v>64</v>
      </c>
      <c r="AJ54">
        <v>0</v>
      </c>
      <c r="AK54" t="s">
        <v>459</v>
      </c>
      <c r="AL54">
        <v>1</v>
      </c>
      <c r="AM54" t="s">
        <v>460</v>
      </c>
      <c r="AN54" s="1">
        <v>43587</v>
      </c>
      <c r="AO54" s="1">
        <v>43646</v>
      </c>
      <c r="AP54" t="s">
        <v>461</v>
      </c>
      <c r="AQ54" s="5" t="s">
        <v>50</v>
      </c>
    </row>
    <row r="55" spans="1:43" x14ac:dyDescent="0.25">
      <c r="A55" t="s">
        <v>462</v>
      </c>
      <c r="B55">
        <v>35067</v>
      </c>
      <c r="C55" t="s">
        <v>463</v>
      </c>
      <c r="D55" t="s">
        <v>99</v>
      </c>
      <c r="E55" t="s">
        <v>38</v>
      </c>
      <c r="F55" t="s">
        <v>100</v>
      </c>
      <c r="G55" t="s">
        <v>101</v>
      </c>
      <c r="H55" t="s">
        <v>102</v>
      </c>
      <c r="I55" t="s">
        <v>39</v>
      </c>
      <c r="J55" t="s">
        <v>40</v>
      </c>
      <c r="K55">
        <v>4</v>
      </c>
      <c r="L55">
        <v>33</v>
      </c>
      <c r="M55" t="s">
        <v>103</v>
      </c>
      <c r="N55" t="s">
        <v>41</v>
      </c>
      <c r="O55" t="s">
        <v>58</v>
      </c>
      <c r="P55" t="s">
        <v>43</v>
      </c>
      <c r="Q55" t="s">
        <v>44</v>
      </c>
      <c r="R55">
        <v>2019</v>
      </c>
      <c r="S55" s="2">
        <v>345086.29</v>
      </c>
      <c r="T55" s="2">
        <v>329412.71999999997</v>
      </c>
      <c r="U55" s="2">
        <v>329412.71999999997</v>
      </c>
      <c r="V55" s="2">
        <v>329412.71999999997</v>
      </c>
      <c r="W55" s="2">
        <v>329412.71999999997</v>
      </c>
      <c r="X55" s="2">
        <v>329412.71999999997</v>
      </c>
      <c r="Y55" s="2">
        <v>329412.71999999997</v>
      </c>
      <c r="Z55" t="s">
        <v>464</v>
      </c>
      <c r="AA55">
        <v>100</v>
      </c>
      <c r="AB55" t="s">
        <v>46</v>
      </c>
      <c r="AC55">
        <v>4</v>
      </c>
      <c r="AD55" s="2">
        <f t="shared" si="0"/>
        <v>345086.29</v>
      </c>
      <c r="AE55" t="s">
        <v>465</v>
      </c>
      <c r="AF55" t="s">
        <v>47</v>
      </c>
      <c r="AG55" t="s">
        <v>48</v>
      </c>
      <c r="AH55">
        <v>5</v>
      </c>
      <c r="AI55">
        <v>4</v>
      </c>
      <c r="AJ55">
        <v>0</v>
      </c>
      <c r="AK55" t="s">
        <v>466</v>
      </c>
      <c r="AL55">
        <v>1</v>
      </c>
      <c r="AM55" t="s">
        <v>467</v>
      </c>
      <c r="AN55" s="1">
        <v>43563</v>
      </c>
      <c r="AO55" s="1">
        <v>43682</v>
      </c>
      <c r="AP55" t="s">
        <v>468</v>
      </c>
      <c r="AQ55" s="5" t="s">
        <v>50</v>
      </c>
    </row>
    <row r="56" spans="1:43" x14ac:dyDescent="0.25">
      <c r="A56" t="s">
        <v>469</v>
      </c>
      <c r="B56">
        <v>35140</v>
      </c>
      <c r="C56" t="s">
        <v>470</v>
      </c>
      <c r="D56" t="s">
        <v>99</v>
      </c>
      <c r="E56" t="s">
        <v>38</v>
      </c>
      <c r="F56" t="s">
        <v>100</v>
      </c>
      <c r="G56" t="s">
        <v>101</v>
      </c>
      <c r="H56" t="s">
        <v>102</v>
      </c>
      <c r="I56" t="s">
        <v>39</v>
      </c>
      <c r="J56" t="s">
        <v>40</v>
      </c>
      <c r="K56">
        <v>4</v>
      </c>
      <c r="L56">
        <v>33</v>
      </c>
      <c r="M56" t="s">
        <v>103</v>
      </c>
      <c r="N56" t="s">
        <v>41</v>
      </c>
      <c r="O56" t="s">
        <v>58</v>
      </c>
      <c r="P56" t="s">
        <v>43</v>
      </c>
      <c r="Q56" t="s">
        <v>44</v>
      </c>
      <c r="R56">
        <v>2019</v>
      </c>
      <c r="S56" s="2">
        <v>366303.62</v>
      </c>
      <c r="T56" s="2">
        <v>342376.44</v>
      </c>
      <c r="U56" s="2">
        <v>342376.44</v>
      </c>
      <c r="V56" s="2">
        <v>342376.44</v>
      </c>
      <c r="W56" s="2">
        <v>342376.44</v>
      </c>
      <c r="X56" s="2">
        <v>342376.44</v>
      </c>
      <c r="Y56" s="2">
        <v>342376.44</v>
      </c>
      <c r="Z56" t="s">
        <v>471</v>
      </c>
      <c r="AA56">
        <v>100</v>
      </c>
      <c r="AB56" t="s">
        <v>46</v>
      </c>
      <c r="AC56">
        <v>4</v>
      </c>
      <c r="AD56" s="2">
        <f t="shared" si="0"/>
        <v>366303.62</v>
      </c>
      <c r="AE56" t="s">
        <v>472</v>
      </c>
      <c r="AF56" t="s">
        <v>47</v>
      </c>
      <c r="AG56" t="s">
        <v>48</v>
      </c>
      <c r="AH56">
        <v>15</v>
      </c>
      <c r="AI56">
        <v>13</v>
      </c>
      <c r="AJ56">
        <v>0</v>
      </c>
      <c r="AK56" t="s">
        <v>473</v>
      </c>
      <c r="AL56">
        <v>1</v>
      </c>
      <c r="AM56" t="s">
        <v>474</v>
      </c>
      <c r="AN56" s="1">
        <v>43563</v>
      </c>
      <c r="AO56" s="1">
        <v>43682</v>
      </c>
      <c r="AP56" t="s">
        <v>475</v>
      </c>
      <c r="AQ56" s="5" t="s">
        <v>50</v>
      </c>
    </row>
    <row r="57" spans="1:43" x14ac:dyDescent="0.25">
      <c r="A57" t="s">
        <v>476</v>
      </c>
      <c r="B57">
        <v>45781</v>
      </c>
      <c r="C57" t="s">
        <v>477</v>
      </c>
      <c r="D57" t="s">
        <v>99</v>
      </c>
      <c r="E57" t="s">
        <v>38</v>
      </c>
      <c r="F57" t="s">
        <v>227</v>
      </c>
      <c r="G57" t="s">
        <v>228</v>
      </c>
      <c r="H57" t="s">
        <v>229</v>
      </c>
      <c r="I57" t="s">
        <v>39</v>
      </c>
      <c r="J57" t="s">
        <v>40</v>
      </c>
      <c r="K57">
        <v>4</v>
      </c>
      <c r="L57">
        <v>33</v>
      </c>
      <c r="M57" t="s">
        <v>230</v>
      </c>
      <c r="N57" t="s">
        <v>41</v>
      </c>
      <c r="O57" t="s">
        <v>58</v>
      </c>
      <c r="P57" t="s">
        <v>43</v>
      </c>
      <c r="Q57" t="s">
        <v>44</v>
      </c>
      <c r="R57">
        <v>2019</v>
      </c>
      <c r="S57" s="2">
        <v>1348908.75</v>
      </c>
      <c r="T57" s="2">
        <v>632455.36</v>
      </c>
      <c r="U57" s="2">
        <v>632455.36</v>
      </c>
      <c r="V57" s="2">
        <v>632455.36</v>
      </c>
      <c r="W57" s="2">
        <v>632455.36</v>
      </c>
      <c r="X57" s="2">
        <v>632455.36</v>
      </c>
      <c r="Y57" s="2">
        <v>632455.36</v>
      </c>
      <c r="Z57" t="s">
        <v>478</v>
      </c>
      <c r="AA57">
        <v>100</v>
      </c>
      <c r="AB57" t="s">
        <v>46</v>
      </c>
      <c r="AC57">
        <v>4</v>
      </c>
      <c r="AD57" s="2">
        <f t="shared" si="0"/>
        <v>1348908.75</v>
      </c>
      <c r="AE57" t="s">
        <v>479</v>
      </c>
      <c r="AF57" t="s">
        <v>47</v>
      </c>
      <c r="AG57" t="s">
        <v>48</v>
      </c>
      <c r="AH57">
        <v>198</v>
      </c>
      <c r="AI57">
        <v>170</v>
      </c>
      <c r="AJ57">
        <v>0</v>
      </c>
      <c r="AK57" t="s">
        <v>480</v>
      </c>
      <c r="AL57">
        <v>1</v>
      </c>
      <c r="AM57" t="s">
        <v>481</v>
      </c>
      <c r="AN57" s="1">
        <v>43600</v>
      </c>
      <c r="AO57" s="1">
        <v>43689</v>
      </c>
      <c r="AP57" t="s">
        <v>482</v>
      </c>
      <c r="AQ57" s="5" t="s">
        <v>50</v>
      </c>
    </row>
    <row r="58" spans="1:43" x14ac:dyDescent="0.25">
      <c r="A58" t="s">
        <v>483</v>
      </c>
      <c r="B58">
        <v>37658</v>
      </c>
      <c r="C58" t="s">
        <v>484</v>
      </c>
      <c r="D58" t="s">
        <v>99</v>
      </c>
      <c r="E58" t="s">
        <v>38</v>
      </c>
      <c r="F58" t="s">
        <v>100</v>
      </c>
      <c r="G58" t="s">
        <v>101</v>
      </c>
      <c r="H58" t="s">
        <v>102</v>
      </c>
      <c r="I58" t="s">
        <v>39</v>
      </c>
      <c r="J58" t="s">
        <v>40</v>
      </c>
      <c r="K58">
        <v>4</v>
      </c>
      <c r="L58">
        <v>33</v>
      </c>
      <c r="M58" t="s">
        <v>103</v>
      </c>
      <c r="N58" t="s">
        <v>41</v>
      </c>
      <c r="O58" t="s">
        <v>172</v>
      </c>
      <c r="P58" t="s">
        <v>85</v>
      </c>
      <c r="Q58" t="s">
        <v>44</v>
      </c>
      <c r="R58">
        <v>2019</v>
      </c>
      <c r="S58" s="2">
        <v>222152.15</v>
      </c>
      <c r="T58" s="2">
        <v>196675.63</v>
      </c>
      <c r="U58" s="2">
        <v>196675.63</v>
      </c>
      <c r="V58" s="2">
        <v>196675.63</v>
      </c>
      <c r="W58" s="2">
        <v>196675.63</v>
      </c>
      <c r="X58" s="2">
        <v>196675.63</v>
      </c>
      <c r="Y58" s="2">
        <v>196675.63</v>
      </c>
      <c r="Z58" t="s">
        <v>485</v>
      </c>
      <c r="AA58">
        <v>100</v>
      </c>
      <c r="AB58" t="s">
        <v>46</v>
      </c>
      <c r="AC58">
        <v>4</v>
      </c>
      <c r="AD58" s="2">
        <f t="shared" si="0"/>
        <v>222152.15</v>
      </c>
      <c r="AE58" t="s">
        <v>486</v>
      </c>
      <c r="AF58" t="s">
        <v>47</v>
      </c>
      <c r="AG58" t="s">
        <v>48</v>
      </c>
      <c r="AH58">
        <v>23</v>
      </c>
      <c r="AI58">
        <v>18</v>
      </c>
      <c r="AJ58">
        <v>0</v>
      </c>
      <c r="AK58" t="s">
        <v>487</v>
      </c>
      <c r="AL58">
        <v>1</v>
      </c>
      <c r="AM58" t="s">
        <v>488</v>
      </c>
      <c r="AN58" s="1">
        <v>43563</v>
      </c>
      <c r="AO58" s="1">
        <v>43682</v>
      </c>
      <c r="AP58" t="s">
        <v>489</v>
      </c>
      <c r="AQ58" s="5" t="s">
        <v>50</v>
      </c>
    </row>
    <row r="59" spans="1:43" x14ac:dyDescent="0.25">
      <c r="A59" t="s">
        <v>490</v>
      </c>
      <c r="B59">
        <v>40070</v>
      </c>
      <c r="C59" t="s">
        <v>491</v>
      </c>
      <c r="D59" t="s">
        <v>99</v>
      </c>
      <c r="E59" t="s">
        <v>38</v>
      </c>
      <c r="F59" t="s">
        <v>492</v>
      </c>
      <c r="G59" t="s">
        <v>493</v>
      </c>
      <c r="H59" t="s">
        <v>494</v>
      </c>
      <c r="I59" t="s">
        <v>39</v>
      </c>
      <c r="J59" t="s">
        <v>40</v>
      </c>
      <c r="K59">
        <v>4</v>
      </c>
      <c r="L59">
        <v>33</v>
      </c>
      <c r="M59" t="s">
        <v>495</v>
      </c>
      <c r="N59" t="s">
        <v>187</v>
      </c>
      <c r="O59" t="s">
        <v>352</v>
      </c>
      <c r="P59" t="s">
        <v>189</v>
      </c>
      <c r="Q59" t="s">
        <v>44</v>
      </c>
      <c r="R59">
        <v>2019</v>
      </c>
      <c r="S59" s="2">
        <v>347019.01</v>
      </c>
      <c r="T59" s="2">
        <v>346155.01</v>
      </c>
      <c r="U59" s="2">
        <v>346155.01</v>
      </c>
      <c r="V59" s="2">
        <v>346155.01</v>
      </c>
      <c r="W59" s="2">
        <v>346155.01</v>
      </c>
      <c r="X59" s="2">
        <v>346155.01</v>
      </c>
      <c r="Y59" s="2">
        <v>346155.01</v>
      </c>
      <c r="Z59" t="s">
        <v>496</v>
      </c>
      <c r="AA59">
        <v>100</v>
      </c>
      <c r="AB59" t="s">
        <v>46</v>
      </c>
      <c r="AC59">
        <v>4</v>
      </c>
      <c r="AD59" s="2">
        <f t="shared" si="0"/>
        <v>347019.01</v>
      </c>
      <c r="AE59" t="s">
        <v>497</v>
      </c>
      <c r="AF59" t="s">
        <v>192</v>
      </c>
      <c r="AG59" t="s">
        <v>57</v>
      </c>
      <c r="AH59">
        <v>0</v>
      </c>
      <c r="AI59">
        <v>0</v>
      </c>
      <c r="AJ59">
        <v>0</v>
      </c>
      <c r="AK59" t="s">
        <v>498</v>
      </c>
      <c r="AL59">
        <v>1</v>
      </c>
      <c r="AM59" t="s">
        <v>499</v>
      </c>
      <c r="AN59" s="1">
        <v>43525</v>
      </c>
      <c r="AO59" s="1">
        <v>43738</v>
      </c>
      <c r="AP59" t="s">
        <v>500</v>
      </c>
      <c r="AQ59" s="5" t="s">
        <v>50</v>
      </c>
    </row>
    <row r="60" spans="1:43" x14ac:dyDescent="0.25">
      <c r="A60" t="s">
        <v>501</v>
      </c>
      <c r="B60">
        <v>35915</v>
      </c>
      <c r="C60" t="s">
        <v>502</v>
      </c>
      <c r="D60" t="s">
        <v>99</v>
      </c>
      <c r="E60" t="s">
        <v>38</v>
      </c>
      <c r="F60" t="s">
        <v>100</v>
      </c>
      <c r="G60" t="s">
        <v>101</v>
      </c>
      <c r="H60" t="s">
        <v>102</v>
      </c>
      <c r="I60" t="s">
        <v>39</v>
      </c>
      <c r="J60" t="s">
        <v>40</v>
      </c>
      <c r="K60">
        <v>4</v>
      </c>
      <c r="L60">
        <v>33</v>
      </c>
      <c r="M60" t="s">
        <v>103</v>
      </c>
      <c r="N60" t="s">
        <v>41</v>
      </c>
      <c r="O60" t="s">
        <v>58</v>
      </c>
      <c r="P60" t="s">
        <v>43</v>
      </c>
      <c r="Q60" t="s">
        <v>44</v>
      </c>
      <c r="R60">
        <v>2019</v>
      </c>
      <c r="S60" s="2">
        <v>532053.17000000004</v>
      </c>
      <c r="T60" s="2">
        <v>518500.04</v>
      </c>
      <c r="U60" s="2">
        <v>518500.04</v>
      </c>
      <c r="V60" s="2">
        <v>518500.04</v>
      </c>
      <c r="W60" s="2">
        <v>518500.04</v>
      </c>
      <c r="X60" s="2">
        <v>518500.04</v>
      </c>
      <c r="Y60" s="2">
        <v>518500.04</v>
      </c>
      <c r="Z60" t="s">
        <v>503</v>
      </c>
      <c r="AA60">
        <v>100</v>
      </c>
      <c r="AB60" t="s">
        <v>46</v>
      </c>
      <c r="AC60">
        <v>4</v>
      </c>
      <c r="AD60" s="2">
        <f t="shared" si="0"/>
        <v>532053.17000000004</v>
      </c>
      <c r="AE60" t="s">
        <v>504</v>
      </c>
      <c r="AF60" t="s">
        <v>47</v>
      </c>
      <c r="AG60" t="s">
        <v>48</v>
      </c>
      <c r="AH60">
        <v>105</v>
      </c>
      <c r="AI60">
        <v>95</v>
      </c>
      <c r="AJ60">
        <v>0</v>
      </c>
      <c r="AK60" t="s">
        <v>505</v>
      </c>
      <c r="AL60">
        <v>1</v>
      </c>
      <c r="AM60" t="s">
        <v>506</v>
      </c>
      <c r="AN60" s="1">
        <v>43563</v>
      </c>
      <c r="AO60" s="1">
        <v>43682</v>
      </c>
      <c r="AP60" t="s">
        <v>507</v>
      </c>
      <c r="AQ60" s="5" t="s">
        <v>50</v>
      </c>
    </row>
    <row r="61" spans="1:43" x14ac:dyDescent="0.25">
      <c r="A61" t="s">
        <v>508</v>
      </c>
      <c r="B61">
        <v>73374</v>
      </c>
      <c r="C61" t="s">
        <v>509</v>
      </c>
      <c r="D61" t="s">
        <v>99</v>
      </c>
      <c r="E61" t="s">
        <v>38</v>
      </c>
      <c r="F61" t="s">
        <v>492</v>
      </c>
      <c r="G61" t="s">
        <v>493</v>
      </c>
      <c r="H61" t="s">
        <v>494</v>
      </c>
      <c r="I61" t="s">
        <v>39</v>
      </c>
      <c r="J61" t="s">
        <v>40</v>
      </c>
      <c r="K61">
        <v>4</v>
      </c>
      <c r="L61">
        <v>33</v>
      </c>
      <c r="M61" t="s">
        <v>495</v>
      </c>
      <c r="N61" t="s">
        <v>41</v>
      </c>
      <c r="O61" t="s">
        <v>121</v>
      </c>
      <c r="P61" t="s">
        <v>43</v>
      </c>
      <c r="Q61" t="s">
        <v>44</v>
      </c>
      <c r="R61">
        <v>2019</v>
      </c>
      <c r="S61" s="2">
        <v>1367910.11</v>
      </c>
      <c r="T61" s="2">
        <v>1343951.42</v>
      </c>
      <c r="U61" s="2">
        <v>1343951.42</v>
      </c>
      <c r="V61" s="2">
        <v>1343951.42</v>
      </c>
      <c r="W61" s="2">
        <v>1343951.42</v>
      </c>
      <c r="X61" s="2">
        <v>1343951.42</v>
      </c>
      <c r="Y61" s="2">
        <v>1343951.42</v>
      </c>
      <c r="Z61" t="s">
        <v>190</v>
      </c>
      <c r="AA61">
        <v>100</v>
      </c>
      <c r="AB61" t="s">
        <v>46</v>
      </c>
      <c r="AC61">
        <v>4</v>
      </c>
      <c r="AD61" s="2">
        <f t="shared" si="0"/>
        <v>1367910.11</v>
      </c>
      <c r="AE61" t="s">
        <v>510</v>
      </c>
      <c r="AF61" t="s">
        <v>47</v>
      </c>
      <c r="AG61" t="s">
        <v>48</v>
      </c>
      <c r="AH61">
        <v>483</v>
      </c>
      <c r="AI61">
        <v>483</v>
      </c>
      <c r="AJ61">
        <v>0</v>
      </c>
      <c r="AK61" t="s">
        <v>193</v>
      </c>
      <c r="AL61">
        <v>1</v>
      </c>
      <c r="AM61" t="s">
        <v>511</v>
      </c>
      <c r="AN61" s="1">
        <v>43570</v>
      </c>
      <c r="AO61" s="1">
        <v>43738</v>
      </c>
      <c r="AP61" t="s">
        <v>512</v>
      </c>
      <c r="AQ61" s="5" t="s">
        <v>50</v>
      </c>
    </row>
    <row r="62" spans="1:43" x14ac:dyDescent="0.25">
      <c r="A62" t="s">
        <v>513</v>
      </c>
      <c r="B62">
        <v>45041</v>
      </c>
      <c r="C62" t="s">
        <v>514</v>
      </c>
      <c r="D62" t="s">
        <v>99</v>
      </c>
      <c r="E62" t="s">
        <v>38</v>
      </c>
      <c r="F62" t="s">
        <v>183</v>
      </c>
      <c r="G62" t="s">
        <v>184</v>
      </c>
      <c r="H62" t="s">
        <v>185</v>
      </c>
      <c r="I62" t="s">
        <v>39</v>
      </c>
      <c r="J62" t="s">
        <v>40</v>
      </c>
      <c r="K62">
        <v>4</v>
      </c>
      <c r="L62">
        <v>33</v>
      </c>
      <c r="M62" t="s">
        <v>261</v>
      </c>
      <c r="N62" t="s">
        <v>41</v>
      </c>
      <c r="O62" t="s">
        <v>58</v>
      </c>
      <c r="P62" t="s">
        <v>43</v>
      </c>
      <c r="Q62" t="s">
        <v>44</v>
      </c>
      <c r="R62">
        <v>2019</v>
      </c>
      <c r="S62" s="2">
        <v>766723.92</v>
      </c>
      <c r="T62" s="2">
        <v>766723.91</v>
      </c>
      <c r="U62" s="2">
        <v>766723.91</v>
      </c>
      <c r="V62" s="2">
        <v>766723.91</v>
      </c>
      <c r="W62" s="2">
        <v>766723.91</v>
      </c>
      <c r="X62" s="2">
        <v>766723.91</v>
      </c>
      <c r="Y62" s="2">
        <v>766723.91</v>
      </c>
      <c r="Z62" t="s">
        <v>515</v>
      </c>
      <c r="AA62">
        <v>100</v>
      </c>
      <c r="AB62" t="s">
        <v>46</v>
      </c>
      <c r="AC62">
        <v>4</v>
      </c>
      <c r="AD62" s="2">
        <f t="shared" si="0"/>
        <v>766723.92</v>
      </c>
      <c r="AE62" t="s">
        <v>516</v>
      </c>
      <c r="AF62" t="s">
        <v>47</v>
      </c>
      <c r="AG62" t="s">
        <v>48</v>
      </c>
      <c r="AH62">
        <v>72</v>
      </c>
      <c r="AI62">
        <v>72</v>
      </c>
      <c r="AJ62">
        <v>0</v>
      </c>
      <c r="AK62" t="s">
        <v>517</v>
      </c>
      <c r="AL62">
        <v>1</v>
      </c>
      <c r="AM62" t="s">
        <v>518</v>
      </c>
      <c r="AN62" s="1">
        <v>43570</v>
      </c>
      <c r="AO62" s="1">
        <v>43614</v>
      </c>
      <c r="AP62" t="s">
        <v>519</v>
      </c>
      <c r="AQ62" s="5" t="s">
        <v>50</v>
      </c>
    </row>
    <row r="63" spans="1:43" x14ac:dyDescent="0.25">
      <c r="A63" t="s">
        <v>520</v>
      </c>
      <c r="B63">
        <v>45190</v>
      </c>
      <c r="C63" t="s">
        <v>521</v>
      </c>
      <c r="D63" t="s">
        <v>99</v>
      </c>
      <c r="E63" t="s">
        <v>38</v>
      </c>
      <c r="F63" t="s">
        <v>227</v>
      </c>
      <c r="G63" t="s">
        <v>228</v>
      </c>
      <c r="H63" t="s">
        <v>229</v>
      </c>
      <c r="I63" t="s">
        <v>39</v>
      </c>
      <c r="J63" t="s">
        <v>40</v>
      </c>
      <c r="K63">
        <v>4</v>
      </c>
      <c r="L63">
        <v>33</v>
      </c>
      <c r="M63" t="s">
        <v>230</v>
      </c>
      <c r="N63" t="s">
        <v>41</v>
      </c>
      <c r="O63" t="s">
        <v>58</v>
      </c>
      <c r="P63" t="s">
        <v>43</v>
      </c>
      <c r="Q63" t="s">
        <v>44</v>
      </c>
      <c r="R63">
        <v>2019</v>
      </c>
      <c r="S63" s="2">
        <v>1005000</v>
      </c>
      <c r="T63" s="2">
        <v>999349.15</v>
      </c>
      <c r="U63" s="2">
        <v>999349.15</v>
      </c>
      <c r="V63" s="2">
        <v>999349.15</v>
      </c>
      <c r="W63" s="2">
        <v>999349.15</v>
      </c>
      <c r="X63" s="2">
        <v>999349.15</v>
      </c>
      <c r="Y63" s="2">
        <v>999349.15</v>
      </c>
      <c r="Z63" t="s">
        <v>522</v>
      </c>
      <c r="AA63">
        <v>100</v>
      </c>
      <c r="AB63" t="s">
        <v>46</v>
      </c>
      <c r="AC63">
        <v>4</v>
      </c>
      <c r="AD63" s="2">
        <f t="shared" si="0"/>
        <v>1005000</v>
      </c>
      <c r="AE63" t="s">
        <v>523</v>
      </c>
      <c r="AF63" t="s">
        <v>47</v>
      </c>
      <c r="AG63" t="s">
        <v>48</v>
      </c>
      <c r="AH63">
        <v>190</v>
      </c>
      <c r="AI63">
        <v>178</v>
      </c>
      <c r="AJ63">
        <v>0</v>
      </c>
      <c r="AK63" t="s">
        <v>524</v>
      </c>
      <c r="AL63">
        <v>1</v>
      </c>
      <c r="AM63" t="s">
        <v>525</v>
      </c>
      <c r="AN63" s="1">
        <v>43600</v>
      </c>
      <c r="AO63" s="1">
        <v>43689</v>
      </c>
      <c r="AP63" t="s">
        <v>526</v>
      </c>
      <c r="AQ63" s="5" t="s">
        <v>50</v>
      </c>
    </row>
    <row r="64" spans="1:43" x14ac:dyDescent="0.25">
      <c r="A64" t="s">
        <v>527</v>
      </c>
      <c r="B64">
        <v>44780</v>
      </c>
      <c r="C64" t="s">
        <v>528</v>
      </c>
      <c r="D64" t="s">
        <v>99</v>
      </c>
      <c r="E64" t="s">
        <v>38</v>
      </c>
      <c r="F64" t="s">
        <v>227</v>
      </c>
      <c r="G64" t="s">
        <v>228</v>
      </c>
      <c r="H64" t="s">
        <v>229</v>
      </c>
      <c r="I64" t="s">
        <v>39</v>
      </c>
      <c r="J64" t="s">
        <v>40</v>
      </c>
      <c r="K64">
        <v>4</v>
      </c>
      <c r="L64">
        <v>33</v>
      </c>
      <c r="M64" t="s">
        <v>230</v>
      </c>
      <c r="N64" t="s">
        <v>41</v>
      </c>
      <c r="O64" t="s">
        <v>58</v>
      </c>
      <c r="P64" t="s">
        <v>43</v>
      </c>
      <c r="Q64" t="s">
        <v>44</v>
      </c>
      <c r="R64">
        <v>2019</v>
      </c>
      <c r="S64" s="2">
        <v>594836</v>
      </c>
      <c r="T64" s="2">
        <v>499531.5</v>
      </c>
      <c r="U64" s="2">
        <v>499531.5</v>
      </c>
      <c r="V64" s="2">
        <v>499531.5</v>
      </c>
      <c r="W64" s="2">
        <v>499531.5</v>
      </c>
      <c r="X64" s="2">
        <v>499531.5</v>
      </c>
      <c r="Y64" s="2">
        <v>499531.5</v>
      </c>
      <c r="Z64" t="s">
        <v>529</v>
      </c>
      <c r="AA64">
        <v>100</v>
      </c>
      <c r="AB64" t="s">
        <v>46</v>
      </c>
      <c r="AC64">
        <v>4</v>
      </c>
      <c r="AD64" s="2">
        <f t="shared" si="0"/>
        <v>594836</v>
      </c>
      <c r="AE64" t="s">
        <v>530</v>
      </c>
      <c r="AF64" t="s">
        <v>47</v>
      </c>
      <c r="AG64" t="s">
        <v>48</v>
      </c>
      <c r="AH64">
        <v>69</v>
      </c>
      <c r="AI64">
        <v>60</v>
      </c>
      <c r="AJ64">
        <v>0</v>
      </c>
      <c r="AK64" t="s">
        <v>531</v>
      </c>
      <c r="AL64">
        <v>1</v>
      </c>
      <c r="AM64" t="s">
        <v>532</v>
      </c>
      <c r="AN64" s="1">
        <v>43600</v>
      </c>
      <c r="AO64" s="1">
        <v>43661</v>
      </c>
      <c r="AP64" t="s">
        <v>533</v>
      </c>
      <c r="AQ64" s="5" t="s">
        <v>50</v>
      </c>
    </row>
    <row r="65" spans="1:43" x14ac:dyDescent="0.25">
      <c r="A65" t="s">
        <v>534</v>
      </c>
      <c r="B65">
        <v>36295</v>
      </c>
      <c r="C65" t="s">
        <v>535</v>
      </c>
      <c r="D65" t="s">
        <v>99</v>
      </c>
      <c r="E65" t="s">
        <v>38</v>
      </c>
      <c r="F65" t="s">
        <v>100</v>
      </c>
      <c r="G65" t="s">
        <v>101</v>
      </c>
      <c r="H65" t="s">
        <v>102</v>
      </c>
      <c r="I65" t="s">
        <v>39</v>
      </c>
      <c r="J65" t="s">
        <v>40</v>
      </c>
      <c r="K65">
        <v>4</v>
      </c>
      <c r="L65">
        <v>33</v>
      </c>
      <c r="M65" t="s">
        <v>103</v>
      </c>
      <c r="N65" t="s">
        <v>41</v>
      </c>
      <c r="O65" t="s">
        <v>58</v>
      </c>
      <c r="P65" t="s">
        <v>43</v>
      </c>
      <c r="Q65" t="s">
        <v>44</v>
      </c>
      <c r="R65">
        <v>2019</v>
      </c>
      <c r="S65" s="2">
        <v>524397.55000000005</v>
      </c>
      <c r="T65" s="2">
        <v>499258.94</v>
      </c>
      <c r="U65" s="2">
        <v>499258.94</v>
      </c>
      <c r="V65" s="2">
        <v>499258.94</v>
      </c>
      <c r="W65" s="2">
        <v>499258.94</v>
      </c>
      <c r="X65" s="2">
        <v>499258.94</v>
      </c>
      <c r="Y65" s="2">
        <v>499258.94</v>
      </c>
      <c r="Z65" t="s">
        <v>536</v>
      </c>
      <c r="AA65">
        <v>100</v>
      </c>
      <c r="AB65" t="s">
        <v>46</v>
      </c>
      <c r="AC65">
        <v>4</v>
      </c>
      <c r="AD65" s="2">
        <f t="shared" si="0"/>
        <v>524397.55000000005</v>
      </c>
      <c r="AE65" t="s">
        <v>537</v>
      </c>
      <c r="AF65" t="s">
        <v>47</v>
      </c>
      <c r="AG65" t="s">
        <v>48</v>
      </c>
      <c r="AH65">
        <v>32</v>
      </c>
      <c r="AI65">
        <v>28</v>
      </c>
      <c r="AJ65">
        <v>0</v>
      </c>
      <c r="AK65" t="s">
        <v>538</v>
      </c>
      <c r="AL65">
        <v>1</v>
      </c>
      <c r="AM65" t="s">
        <v>539</v>
      </c>
      <c r="AN65" s="1">
        <v>43563</v>
      </c>
      <c r="AO65" s="1">
        <v>43682</v>
      </c>
      <c r="AP65" t="s">
        <v>540</v>
      </c>
      <c r="AQ65" s="5" t="s">
        <v>50</v>
      </c>
    </row>
    <row r="66" spans="1:43" x14ac:dyDescent="0.25">
      <c r="A66" t="s">
        <v>541</v>
      </c>
      <c r="B66">
        <v>37570</v>
      </c>
      <c r="C66" t="s">
        <v>542</v>
      </c>
      <c r="D66" t="s">
        <v>99</v>
      </c>
      <c r="E66" t="s">
        <v>38</v>
      </c>
      <c r="F66" t="s">
        <v>100</v>
      </c>
      <c r="G66" t="s">
        <v>101</v>
      </c>
      <c r="H66" t="s">
        <v>102</v>
      </c>
      <c r="I66" t="s">
        <v>39</v>
      </c>
      <c r="J66" t="s">
        <v>40</v>
      </c>
      <c r="K66">
        <v>4</v>
      </c>
      <c r="L66">
        <v>33</v>
      </c>
      <c r="M66" t="s">
        <v>103</v>
      </c>
      <c r="N66" t="s">
        <v>41</v>
      </c>
      <c r="O66" t="s">
        <v>172</v>
      </c>
      <c r="P66" t="s">
        <v>85</v>
      </c>
      <c r="Q66" t="s">
        <v>44</v>
      </c>
      <c r="R66">
        <v>2019</v>
      </c>
      <c r="S66" s="2">
        <v>334891.84000000003</v>
      </c>
      <c r="T66" s="2">
        <v>326966.64</v>
      </c>
      <c r="U66" s="2">
        <v>326966.64</v>
      </c>
      <c r="V66" s="2">
        <v>326966.64</v>
      </c>
      <c r="W66" s="2">
        <v>326966.64</v>
      </c>
      <c r="X66" s="2">
        <v>326966.64</v>
      </c>
      <c r="Y66" s="2">
        <v>326966.64</v>
      </c>
      <c r="Z66" t="s">
        <v>543</v>
      </c>
      <c r="AA66">
        <v>100</v>
      </c>
      <c r="AB66" t="s">
        <v>46</v>
      </c>
      <c r="AC66">
        <v>4</v>
      </c>
      <c r="AD66" s="2">
        <f t="shared" ref="AD66:AD129" si="1">S66</f>
        <v>334891.84000000003</v>
      </c>
      <c r="AE66" t="s">
        <v>544</v>
      </c>
      <c r="AF66" t="s">
        <v>47</v>
      </c>
      <c r="AG66" t="s">
        <v>48</v>
      </c>
      <c r="AH66">
        <v>45</v>
      </c>
      <c r="AI66">
        <v>28</v>
      </c>
      <c r="AJ66">
        <v>0</v>
      </c>
      <c r="AK66" t="s">
        <v>545</v>
      </c>
      <c r="AL66">
        <v>1</v>
      </c>
      <c r="AM66" t="s">
        <v>546</v>
      </c>
      <c r="AN66" s="1">
        <v>43563</v>
      </c>
      <c r="AO66" s="1">
        <v>43682</v>
      </c>
      <c r="AP66" t="s">
        <v>547</v>
      </c>
      <c r="AQ66" s="5" t="s">
        <v>50</v>
      </c>
    </row>
    <row r="67" spans="1:43" x14ac:dyDescent="0.25">
      <c r="A67" t="s">
        <v>548</v>
      </c>
      <c r="B67">
        <v>45920</v>
      </c>
      <c r="C67" t="s">
        <v>549</v>
      </c>
      <c r="D67" t="s">
        <v>99</v>
      </c>
      <c r="E67" t="s">
        <v>38</v>
      </c>
      <c r="F67" t="s">
        <v>227</v>
      </c>
      <c r="G67" t="s">
        <v>228</v>
      </c>
      <c r="H67" t="s">
        <v>229</v>
      </c>
      <c r="I67" t="s">
        <v>39</v>
      </c>
      <c r="J67" t="s">
        <v>40</v>
      </c>
      <c r="K67">
        <v>4</v>
      </c>
      <c r="L67">
        <v>33</v>
      </c>
      <c r="M67" t="s">
        <v>230</v>
      </c>
      <c r="N67" t="s">
        <v>41</v>
      </c>
      <c r="O67" t="s">
        <v>172</v>
      </c>
      <c r="P67" t="s">
        <v>85</v>
      </c>
      <c r="Q67" t="s">
        <v>44</v>
      </c>
      <c r="R67">
        <v>2019</v>
      </c>
      <c r="S67" s="2">
        <v>647699.22</v>
      </c>
      <c r="T67" s="2">
        <v>637718</v>
      </c>
      <c r="U67" s="2">
        <v>637718</v>
      </c>
      <c r="V67" s="2">
        <v>637718</v>
      </c>
      <c r="W67" s="2">
        <v>637718</v>
      </c>
      <c r="X67" s="2">
        <v>637718</v>
      </c>
      <c r="Y67" s="2">
        <v>637718</v>
      </c>
      <c r="Z67" t="s">
        <v>550</v>
      </c>
      <c r="AA67">
        <v>100</v>
      </c>
      <c r="AB67" t="s">
        <v>46</v>
      </c>
      <c r="AC67">
        <v>4</v>
      </c>
      <c r="AD67" s="2">
        <f t="shared" si="1"/>
        <v>647699.22</v>
      </c>
      <c r="AE67" t="s">
        <v>551</v>
      </c>
      <c r="AF67" t="s">
        <v>47</v>
      </c>
      <c r="AG67" t="s">
        <v>48</v>
      </c>
      <c r="AH67">
        <v>35</v>
      </c>
      <c r="AI67">
        <v>25</v>
      </c>
      <c r="AJ67">
        <v>0</v>
      </c>
      <c r="AK67" t="s">
        <v>552</v>
      </c>
      <c r="AL67">
        <v>1</v>
      </c>
      <c r="AM67" t="s">
        <v>553</v>
      </c>
      <c r="AN67" s="1">
        <v>43626</v>
      </c>
      <c r="AO67" s="1">
        <v>43708</v>
      </c>
      <c r="AP67" t="s">
        <v>554</v>
      </c>
      <c r="AQ67" s="5" t="s">
        <v>50</v>
      </c>
    </row>
    <row r="68" spans="1:43" x14ac:dyDescent="0.25">
      <c r="A68" t="s">
        <v>555</v>
      </c>
      <c r="B68">
        <v>104227</v>
      </c>
      <c r="C68" t="s">
        <v>556</v>
      </c>
      <c r="D68" t="s">
        <v>99</v>
      </c>
      <c r="E68" t="s">
        <v>38</v>
      </c>
      <c r="F68" t="s">
        <v>118</v>
      </c>
      <c r="G68" t="s">
        <v>38</v>
      </c>
      <c r="H68" t="s">
        <v>119</v>
      </c>
      <c r="I68" t="s">
        <v>39</v>
      </c>
      <c r="J68" t="s">
        <v>40</v>
      </c>
      <c r="K68">
        <v>4</v>
      </c>
      <c r="L68">
        <v>33</v>
      </c>
      <c r="M68" t="s">
        <v>363</v>
      </c>
      <c r="N68" t="s">
        <v>41</v>
      </c>
      <c r="O68" t="s">
        <v>42</v>
      </c>
      <c r="P68" t="s">
        <v>43</v>
      </c>
      <c r="Q68" t="s">
        <v>44</v>
      </c>
      <c r="R68">
        <v>2019</v>
      </c>
      <c r="S68" s="2">
        <v>2268429.4700000002</v>
      </c>
      <c r="T68" s="2">
        <v>2268429.4700000002</v>
      </c>
      <c r="U68" s="2">
        <v>2228491</v>
      </c>
      <c r="V68" s="2">
        <v>2228491</v>
      </c>
      <c r="W68" s="2">
        <v>2228491</v>
      </c>
      <c r="X68" s="2">
        <v>2228491</v>
      </c>
      <c r="Y68" s="2">
        <v>2228491</v>
      </c>
      <c r="Z68" t="s">
        <v>557</v>
      </c>
      <c r="AA68">
        <v>100</v>
      </c>
      <c r="AB68" t="s">
        <v>46</v>
      </c>
      <c r="AC68">
        <v>4</v>
      </c>
      <c r="AD68" s="2">
        <f t="shared" si="1"/>
        <v>2268429.4700000002</v>
      </c>
      <c r="AE68" t="s">
        <v>558</v>
      </c>
      <c r="AF68" t="s">
        <v>47</v>
      </c>
      <c r="AG68" t="s">
        <v>48</v>
      </c>
      <c r="AH68">
        <v>15</v>
      </c>
      <c r="AI68">
        <v>16</v>
      </c>
      <c r="AJ68">
        <v>0</v>
      </c>
      <c r="AK68" t="s">
        <v>559</v>
      </c>
      <c r="AL68">
        <v>1</v>
      </c>
      <c r="AM68" t="s">
        <v>560</v>
      </c>
      <c r="AN68" s="1">
        <v>43633</v>
      </c>
      <c r="AO68" s="1">
        <v>43693</v>
      </c>
      <c r="AP68" t="s">
        <v>561</v>
      </c>
      <c r="AQ68" s="5" t="s">
        <v>50</v>
      </c>
    </row>
    <row r="69" spans="1:43" x14ac:dyDescent="0.25">
      <c r="A69" t="s">
        <v>562</v>
      </c>
      <c r="B69">
        <v>99603</v>
      </c>
      <c r="C69" t="s">
        <v>563</v>
      </c>
      <c r="D69" t="s">
        <v>99</v>
      </c>
      <c r="E69" t="s">
        <v>38</v>
      </c>
      <c r="F69" t="s">
        <v>118</v>
      </c>
      <c r="G69" t="s">
        <v>38</v>
      </c>
      <c r="H69" t="s">
        <v>119</v>
      </c>
      <c r="I69" t="s">
        <v>39</v>
      </c>
      <c r="J69" t="s">
        <v>40</v>
      </c>
      <c r="K69">
        <v>4</v>
      </c>
      <c r="L69">
        <v>33</v>
      </c>
      <c r="M69" t="s">
        <v>363</v>
      </c>
      <c r="N69" t="s">
        <v>41</v>
      </c>
      <c r="O69" t="s">
        <v>42</v>
      </c>
      <c r="P69" t="s">
        <v>43</v>
      </c>
      <c r="Q69" t="s">
        <v>44</v>
      </c>
      <c r="R69">
        <v>2019</v>
      </c>
      <c r="S69" s="2">
        <v>2829533.8</v>
      </c>
      <c r="T69" s="2">
        <v>2829533.8</v>
      </c>
      <c r="U69" s="2">
        <v>2799873</v>
      </c>
      <c r="V69" s="2">
        <v>2799873</v>
      </c>
      <c r="W69" s="2">
        <v>2799873</v>
      </c>
      <c r="X69" s="2">
        <v>2799873</v>
      </c>
      <c r="Y69" s="2">
        <v>2799873</v>
      </c>
      <c r="Z69" t="s">
        <v>364</v>
      </c>
      <c r="AA69">
        <v>100</v>
      </c>
      <c r="AB69" t="s">
        <v>46</v>
      </c>
      <c r="AC69">
        <v>4</v>
      </c>
      <c r="AD69" s="2">
        <f t="shared" si="1"/>
        <v>2829533.8</v>
      </c>
      <c r="AE69" t="s">
        <v>564</v>
      </c>
      <c r="AF69" t="s">
        <v>47</v>
      </c>
      <c r="AG69" t="s">
        <v>48</v>
      </c>
      <c r="AH69">
        <v>14</v>
      </c>
      <c r="AI69">
        <v>26</v>
      </c>
      <c r="AJ69">
        <v>0</v>
      </c>
      <c r="AK69" t="s">
        <v>366</v>
      </c>
      <c r="AL69">
        <v>1</v>
      </c>
      <c r="AM69" t="s">
        <v>565</v>
      </c>
      <c r="AN69" s="1">
        <v>43600</v>
      </c>
      <c r="AO69" s="1">
        <v>43661</v>
      </c>
      <c r="AP69" t="s">
        <v>566</v>
      </c>
      <c r="AQ69" s="5" t="s">
        <v>50</v>
      </c>
    </row>
    <row r="70" spans="1:43" x14ac:dyDescent="0.25">
      <c r="A70" t="s">
        <v>567</v>
      </c>
      <c r="B70">
        <v>103314</v>
      </c>
      <c r="C70" t="s">
        <v>568</v>
      </c>
      <c r="D70" t="s">
        <v>99</v>
      </c>
      <c r="E70" t="s">
        <v>38</v>
      </c>
      <c r="F70" t="s">
        <v>118</v>
      </c>
      <c r="G70" t="s">
        <v>38</v>
      </c>
      <c r="H70" t="s">
        <v>119</v>
      </c>
      <c r="I70" t="s">
        <v>39</v>
      </c>
      <c r="J70" t="s">
        <v>40</v>
      </c>
      <c r="K70">
        <v>4</v>
      </c>
      <c r="L70">
        <v>33</v>
      </c>
      <c r="M70" t="s">
        <v>363</v>
      </c>
      <c r="N70" t="s">
        <v>41</v>
      </c>
      <c r="O70" t="s">
        <v>42</v>
      </c>
      <c r="P70" t="s">
        <v>43</v>
      </c>
      <c r="Q70" t="s">
        <v>44</v>
      </c>
      <c r="R70">
        <v>2019</v>
      </c>
      <c r="S70" s="2">
        <v>1422875.56</v>
      </c>
      <c r="T70" s="2">
        <v>1422875.56</v>
      </c>
      <c r="U70" s="2">
        <v>1410101</v>
      </c>
      <c r="V70" s="2">
        <v>1410101</v>
      </c>
      <c r="W70" s="2">
        <v>1410101</v>
      </c>
      <c r="X70" s="2">
        <v>1410101</v>
      </c>
      <c r="Y70" s="2">
        <v>1410101</v>
      </c>
      <c r="Z70" t="s">
        <v>569</v>
      </c>
      <c r="AA70">
        <v>100</v>
      </c>
      <c r="AB70" t="s">
        <v>46</v>
      </c>
      <c r="AC70">
        <v>4</v>
      </c>
      <c r="AD70" s="2">
        <f t="shared" si="1"/>
        <v>1422875.56</v>
      </c>
      <c r="AE70" t="s">
        <v>570</v>
      </c>
      <c r="AF70" t="s">
        <v>47</v>
      </c>
      <c r="AG70" t="s">
        <v>48</v>
      </c>
      <c r="AH70">
        <v>12</v>
      </c>
      <c r="AI70">
        <v>18</v>
      </c>
      <c r="AJ70">
        <v>0</v>
      </c>
      <c r="AK70" t="s">
        <v>571</v>
      </c>
      <c r="AL70">
        <v>1</v>
      </c>
      <c r="AM70" t="s">
        <v>572</v>
      </c>
      <c r="AN70" s="1">
        <v>43633</v>
      </c>
      <c r="AO70" s="1">
        <v>43693</v>
      </c>
      <c r="AP70" t="s">
        <v>573</v>
      </c>
      <c r="AQ70" s="5" t="s">
        <v>50</v>
      </c>
    </row>
    <row r="71" spans="1:43" x14ac:dyDescent="0.25">
      <c r="A71" t="s">
        <v>574</v>
      </c>
      <c r="B71">
        <v>99982</v>
      </c>
      <c r="C71" t="s">
        <v>575</v>
      </c>
      <c r="D71" t="s">
        <v>99</v>
      </c>
      <c r="E71" t="s">
        <v>38</v>
      </c>
      <c r="F71" t="s">
        <v>118</v>
      </c>
      <c r="G71" t="s">
        <v>38</v>
      </c>
      <c r="H71" t="s">
        <v>119</v>
      </c>
      <c r="I71" t="s">
        <v>39</v>
      </c>
      <c r="J71" t="s">
        <v>40</v>
      </c>
      <c r="K71">
        <v>4</v>
      </c>
      <c r="L71">
        <v>33</v>
      </c>
      <c r="M71" t="s">
        <v>363</v>
      </c>
      <c r="N71" t="s">
        <v>41</v>
      </c>
      <c r="O71" t="s">
        <v>42</v>
      </c>
      <c r="P71" t="s">
        <v>43</v>
      </c>
      <c r="Q71" t="s">
        <v>44</v>
      </c>
      <c r="R71">
        <v>2019</v>
      </c>
      <c r="S71" s="2">
        <v>2829533.8</v>
      </c>
      <c r="T71" s="2">
        <v>2829533.8</v>
      </c>
      <c r="U71" s="2">
        <v>2801200</v>
      </c>
      <c r="V71" s="2">
        <v>2801200</v>
      </c>
      <c r="W71" s="2">
        <v>2801200</v>
      </c>
      <c r="X71" s="2">
        <v>2801200</v>
      </c>
      <c r="Y71" s="2">
        <v>2801200</v>
      </c>
      <c r="Z71" t="s">
        <v>364</v>
      </c>
      <c r="AA71">
        <v>100</v>
      </c>
      <c r="AB71" t="s">
        <v>46</v>
      </c>
      <c r="AC71">
        <v>4</v>
      </c>
      <c r="AD71" s="2">
        <f t="shared" si="1"/>
        <v>2829533.8</v>
      </c>
      <c r="AE71" t="s">
        <v>564</v>
      </c>
      <c r="AF71" t="s">
        <v>47</v>
      </c>
      <c r="AG71" t="s">
        <v>48</v>
      </c>
      <c r="AH71">
        <v>14</v>
      </c>
      <c r="AI71">
        <v>26</v>
      </c>
      <c r="AJ71">
        <v>0</v>
      </c>
      <c r="AK71" t="s">
        <v>366</v>
      </c>
      <c r="AL71">
        <v>1</v>
      </c>
      <c r="AM71" t="s">
        <v>576</v>
      </c>
      <c r="AN71" s="1">
        <v>43600</v>
      </c>
      <c r="AO71" s="1">
        <v>43661</v>
      </c>
      <c r="AP71" t="s">
        <v>577</v>
      </c>
      <c r="AQ71" s="5" t="s">
        <v>50</v>
      </c>
    </row>
    <row r="72" spans="1:43" x14ac:dyDescent="0.25">
      <c r="A72" t="s">
        <v>578</v>
      </c>
      <c r="B72">
        <v>103922</v>
      </c>
      <c r="C72" t="s">
        <v>579</v>
      </c>
      <c r="D72" t="s">
        <v>99</v>
      </c>
      <c r="E72" t="s">
        <v>38</v>
      </c>
      <c r="F72" t="s">
        <v>118</v>
      </c>
      <c r="G72" t="s">
        <v>38</v>
      </c>
      <c r="H72" t="s">
        <v>119</v>
      </c>
      <c r="I72" t="s">
        <v>39</v>
      </c>
      <c r="J72" t="s">
        <v>40</v>
      </c>
      <c r="K72">
        <v>4</v>
      </c>
      <c r="L72">
        <v>33</v>
      </c>
      <c r="M72" t="s">
        <v>363</v>
      </c>
      <c r="N72" t="s">
        <v>41</v>
      </c>
      <c r="O72" t="s">
        <v>42</v>
      </c>
      <c r="P72" t="s">
        <v>43</v>
      </c>
      <c r="Q72" t="s">
        <v>44</v>
      </c>
      <c r="R72">
        <v>2019</v>
      </c>
      <c r="S72" s="2">
        <v>2625699.8199999998</v>
      </c>
      <c r="T72" s="2">
        <v>2625699.8199999998</v>
      </c>
      <c r="U72" s="2">
        <v>2597609</v>
      </c>
      <c r="V72" s="2">
        <v>2597609</v>
      </c>
      <c r="W72" s="2">
        <v>2597609</v>
      </c>
      <c r="X72" s="2">
        <v>2597609</v>
      </c>
      <c r="Y72" s="2">
        <v>2597609</v>
      </c>
      <c r="Z72" t="s">
        <v>580</v>
      </c>
      <c r="AA72">
        <v>100</v>
      </c>
      <c r="AB72" t="s">
        <v>46</v>
      </c>
      <c r="AC72">
        <v>4</v>
      </c>
      <c r="AD72" s="2">
        <f t="shared" si="1"/>
        <v>2625699.8199999998</v>
      </c>
      <c r="AE72" t="s">
        <v>581</v>
      </c>
      <c r="AF72" t="s">
        <v>47</v>
      </c>
      <c r="AG72" t="s">
        <v>48</v>
      </c>
      <c r="AH72">
        <v>34</v>
      </c>
      <c r="AI72">
        <v>35</v>
      </c>
      <c r="AJ72">
        <v>0</v>
      </c>
      <c r="AK72" t="s">
        <v>582</v>
      </c>
      <c r="AL72">
        <v>1</v>
      </c>
      <c r="AM72" t="s">
        <v>583</v>
      </c>
      <c r="AN72" s="1">
        <v>43633</v>
      </c>
      <c r="AO72" s="1">
        <v>43721</v>
      </c>
      <c r="AP72" t="s">
        <v>584</v>
      </c>
      <c r="AQ72" s="5" t="s">
        <v>50</v>
      </c>
    </row>
    <row r="73" spans="1:43" x14ac:dyDescent="0.25">
      <c r="A73" t="s">
        <v>585</v>
      </c>
      <c r="B73">
        <v>104042</v>
      </c>
      <c r="C73" t="s">
        <v>586</v>
      </c>
      <c r="D73" t="s">
        <v>99</v>
      </c>
      <c r="E73" t="s">
        <v>38</v>
      </c>
      <c r="F73" t="s">
        <v>118</v>
      </c>
      <c r="G73" t="s">
        <v>38</v>
      </c>
      <c r="H73" t="s">
        <v>119</v>
      </c>
      <c r="I73" t="s">
        <v>39</v>
      </c>
      <c r="J73" t="s">
        <v>40</v>
      </c>
      <c r="K73">
        <v>4</v>
      </c>
      <c r="L73">
        <v>33</v>
      </c>
      <c r="M73" t="s">
        <v>363</v>
      </c>
      <c r="N73" t="s">
        <v>41</v>
      </c>
      <c r="O73" t="s">
        <v>42</v>
      </c>
      <c r="P73" t="s">
        <v>43</v>
      </c>
      <c r="Q73" t="s">
        <v>44</v>
      </c>
      <c r="R73">
        <v>2019</v>
      </c>
      <c r="S73" s="2">
        <v>2122079.23</v>
      </c>
      <c r="T73" s="2">
        <v>2122079.23</v>
      </c>
      <c r="U73" s="2">
        <v>2077988</v>
      </c>
      <c r="V73" s="2">
        <v>2077988</v>
      </c>
      <c r="W73" s="2">
        <v>2077988</v>
      </c>
      <c r="X73" s="2">
        <v>2077988</v>
      </c>
      <c r="Y73" s="2">
        <v>2077988</v>
      </c>
      <c r="Z73" t="s">
        <v>587</v>
      </c>
      <c r="AA73">
        <v>100</v>
      </c>
      <c r="AB73" t="s">
        <v>46</v>
      </c>
      <c r="AC73">
        <v>4</v>
      </c>
      <c r="AD73" s="2">
        <f t="shared" si="1"/>
        <v>2122079.23</v>
      </c>
      <c r="AE73" t="s">
        <v>588</v>
      </c>
      <c r="AF73" t="s">
        <v>47</v>
      </c>
      <c r="AG73" t="s">
        <v>48</v>
      </c>
      <c r="AH73">
        <v>13</v>
      </c>
      <c r="AI73">
        <v>16</v>
      </c>
      <c r="AJ73">
        <v>0</v>
      </c>
      <c r="AK73" t="s">
        <v>589</v>
      </c>
      <c r="AL73">
        <v>1</v>
      </c>
      <c r="AM73" t="s">
        <v>590</v>
      </c>
      <c r="AN73" s="1">
        <v>43633</v>
      </c>
      <c r="AO73" s="1">
        <v>43693</v>
      </c>
      <c r="AP73" t="s">
        <v>591</v>
      </c>
      <c r="AQ73" s="5" t="s">
        <v>50</v>
      </c>
    </row>
    <row r="74" spans="1:43" x14ac:dyDescent="0.25">
      <c r="A74" t="s">
        <v>592</v>
      </c>
      <c r="B74">
        <v>112441</v>
      </c>
      <c r="C74" t="s">
        <v>593</v>
      </c>
      <c r="D74" t="s">
        <v>99</v>
      </c>
      <c r="E74" t="s">
        <v>38</v>
      </c>
      <c r="F74" t="s">
        <v>143</v>
      </c>
      <c r="G74" t="s">
        <v>144</v>
      </c>
      <c r="H74" t="s">
        <v>145</v>
      </c>
      <c r="I74" t="s">
        <v>39</v>
      </c>
      <c r="J74" t="s">
        <v>40</v>
      </c>
      <c r="K74">
        <v>4</v>
      </c>
      <c r="L74">
        <v>33</v>
      </c>
      <c r="M74" t="s">
        <v>146</v>
      </c>
      <c r="N74" t="s">
        <v>41</v>
      </c>
      <c r="O74" t="s">
        <v>58</v>
      </c>
      <c r="P74" t="s">
        <v>43</v>
      </c>
      <c r="Q74" t="s">
        <v>44</v>
      </c>
      <c r="R74">
        <v>2019</v>
      </c>
      <c r="S74" s="2">
        <v>236334.07</v>
      </c>
      <c r="T74" s="2">
        <v>236334.07</v>
      </c>
      <c r="U74" s="2">
        <v>236334.06</v>
      </c>
      <c r="V74" s="2">
        <v>236334.06</v>
      </c>
      <c r="W74" s="2">
        <v>236334.06</v>
      </c>
      <c r="X74" s="2">
        <v>236334.06</v>
      </c>
      <c r="Y74" s="2">
        <v>236334.06</v>
      </c>
      <c r="Z74" t="s">
        <v>594</v>
      </c>
      <c r="AA74">
        <v>100</v>
      </c>
      <c r="AB74" t="s">
        <v>46</v>
      </c>
      <c r="AC74">
        <v>4</v>
      </c>
      <c r="AD74" s="2">
        <f t="shared" si="1"/>
        <v>236334.07</v>
      </c>
      <c r="AE74" t="s">
        <v>595</v>
      </c>
      <c r="AF74" t="s">
        <v>47</v>
      </c>
      <c r="AG74" t="s">
        <v>48</v>
      </c>
      <c r="AH74">
        <v>8</v>
      </c>
      <c r="AI74">
        <v>9</v>
      </c>
      <c r="AJ74">
        <v>0</v>
      </c>
      <c r="AK74" t="s">
        <v>596</v>
      </c>
      <c r="AL74">
        <v>1</v>
      </c>
      <c r="AM74" t="s">
        <v>597</v>
      </c>
      <c r="AN74" s="1">
        <v>43621</v>
      </c>
      <c r="AO74" s="1">
        <v>43650</v>
      </c>
      <c r="AP74" t="s">
        <v>598</v>
      </c>
      <c r="AQ74" s="5" t="s">
        <v>50</v>
      </c>
    </row>
    <row r="75" spans="1:43" x14ac:dyDescent="0.25">
      <c r="A75" t="s">
        <v>599</v>
      </c>
      <c r="B75">
        <v>100301</v>
      </c>
      <c r="C75" t="s">
        <v>600</v>
      </c>
      <c r="D75" t="s">
        <v>99</v>
      </c>
      <c r="E75" t="s">
        <v>38</v>
      </c>
      <c r="F75" t="s">
        <v>118</v>
      </c>
      <c r="G75" t="s">
        <v>38</v>
      </c>
      <c r="H75" t="s">
        <v>119</v>
      </c>
      <c r="I75" t="s">
        <v>39</v>
      </c>
      <c r="J75" t="s">
        <v>40</v>
      </c>
      <c r="K75">
        <v>4</v>
      </c>
      <c r="L75">
        <v>33</v>
      </c>
      <c r="M75" t="s">
        <v>363</v>
      </c>
      <c r="N75" t="s">
        <v>41</v>
      </c>
      <c r="O75" t="s">
        <v>42</v>
      </c>
      <c r="P75" t="s">
        <v>43</v>
      </c>
      <c r="Q75" t="s">
        <v>44</v>
      </c>
      <c r="R75">
        <v>2019</v>
      </c>
      <c r="S75" s="2">
        <v>2758795.49</v>
      </c>
      <c r="T75" s="2">
        <v>2758795.49</v>
      </c>
      <c r="U75" s="2">
        <v>2710263</v>
      </c>
      <c r="V75" s="2">
        <v>2710263</v>
      </c>
      <c r="W75" s="2">
        <v>2710263</v>
      </c>
      <c r="X75" s="2">
        <v>2710263</v>
      </c>
      <c r="Y75" s="2">
        <v>2710263</v>
      </c>
      <c r="Z75" t="s">
        <v>601</v>
      </c>
      <c r="AA75">
        <v>100</v>
      </c>
      <c r="AB75" t="s">
        <v>46</v>
      </c>
      <c r="AC75">
        <v>4</v>
      </c>
      <c r="AD75" s="2">
        <f t="shared" si="1"/>
        <v>2758795.49</v>
      </c>
      <c r="AE75" t="s">
        <v>602</v>
      </c>
      <c r="AF75" t="s">
        <v>47</v>
      </c>
      <c r="AG75" t="s">
        <v>48</v>
      </c>
      <c r="AH75">
        <v>10</v>
      </c>
      <c r="AI75">
        <v>29</v>
      </c>
      <c r="AJ75">
        <v>0</v>
      </c>
      <c r="AK75" t="s">
        <v>603</v>
      </c>
      <c r="AL75">
        <v>1</v>
      </c>
      <c r="AM75" t="s">
        <v>604</v>
      </c>
      <c r="AN75" s="1">
        <v>43600</v>
      </c>
      <c r="AO75" s="1">
        <v>43661</v>
      </c>
      <c r="AP75" t="s">
        <v>605</v>
      </c>
      <c r="AQ75" s="5" t="s">
        <v>50</v>
      </c>
    </row>
    <row r="76" spans="1:43" x14ac:dyDescent="0.25">
      <c r="A76" t="s">
        <v>606</v>
      </c>
      <c r="B76">
        <v>198647</v>
      </c>
      <c r="C76" t="s">
        <v>607</v>
      </c>
      <c r="D76" t="s">
        <v>99</v>
      </c>
      <c r="E76" t="s">
        <v>38</v>
      </c>
      <c r="F76" t="s">
        <v>245</v>
      </c>
      <c r="G76" t="s">
        <v>246</v>
      </c>
      <c r="H76" t="s">
        <v>247</v>
      </c>
      <c r="I76" t="s">
        <v>39</v>
      </c>
      <c r="J76" t="s">
        <v>40</v>
      </c>
      <c r="K76">
        <v>4</v>
      </c>
      <c r="L76">
        <v>33</v>
      </c>
      <c r="M76" t="s">
        <v>248</v>
      </c>
      <c r="N76" t="s">
        <v>41</v>
      </c>
      <c r="O76" t="s">
        <v>58</v>
      </c>
      <c r="P76" t="s">
        <v>43</v>
      </c>
      <c r="Q76" t="s">
        <v>44</v>
      </c>
      <c r="R76">
        <v>2019</v>
      </c>
      <c r="S76" s="2">
        <v>387536.78</v>
      </c>
      <c r="T76" s="2">
        <v>387536.79</v>
      </c>
      <c r="U76" s="2">
        <v>387536.79</v>
      </c>
      <c r="V76" s="2">
        <v>387536.79</v>
      </c>
      <c r="W76" s="2">
        <v>387536.79</v>
      </c>
      <c r="X76" s="2">
        <v>387536.79</v>
      </c>
      <c r="Y76" s="2">
        <v>387536.79</v>
      </c>
      <c r="Z76" t="s">
        <v>608</v>
      </c>
      <c r="AA76">
        <v>100</v>
      </c>
      <c r="AB76" t="s">
        <v>46</v>
      </c>
      <c r="AC76">
        <v>4</v>
      </c>
      <c r="AD76" s="2">
        <f t="shared" si="1"/>
        <v>387536.78</v>
      </c>
      <c r="AE76" t="s">
        <v>609</v>
      </c>
      <c r="AF76" t="s">
        <v>47</v>
      </c>
      <c r="AG76" t="s">
        <v>48</v>
      </c>
      <c r="AH76">
        <v>2489</v>
      </c>
      <c r="AI76">
        <v>2399</v>
      </c>
      <c r="AJ76">
        <v>0</v>
      </c>
      <c r="AK76" t="s">
        <v>610</v>
      </c>
      <c r="AL76">
        <v>1</v>
      </c>
      <c r="AM76" t="s">
        <v>611</v>
      </c>
      <c r="AN76" s="1">
        <v>43709</v>
      </c>
      <c r="AO76" s="1">
        <v>43738</v>
      </c>
      <c r="AP76" t="s">
        <v>612</v>
      </c>
      <c r="AQ76" s="5" t="s">
        <v>50</v>
      </c>
    </row>
    <row r="77" spans="1:43" x14ac:dyDescent="0.25">
      <c r="A77" t="s">
        <v>613</v>
      </c>
      <c r="B77">
        <v>155308</v>
      </c>
      <c r="C77" t="s">
        <v>614</v>
      </c>
      <c r="D77" t="s">
        <v>99</v>
      </c>
      <c r="E77" t="s">
        <v>38</v>
      </c>
      <c r="F77" t="s">
        <v>118</v>
      </c>
      <c r="G77" t="s">
        <v>38</v>
      </c>
      <c r="H77" t="s">
        <v>119</v>
      </c>
      <c r="I77" t="s">
        <v>39</v>
      </c>
      <c r="J77" t="s">
        <v>40</v>
      </c>
      <c r="K77">
        <v>4</v>
      </c>
      <c r="L77">
        <v>33</v>
      </c>
      <c r="M77" t="s">
        <v>120</v>
      </c>
      <c r="N77" t="s">
        <v>41</v>
      </c>
      <c r="O77" t="s">
        <v>172</v>
      </c>
      <c r="P77" t="s">
        <v>85</v>
      </c>
      <c r="Q77" t="s">
        <v>44</v>
      </c>
      <c r="R77">
        <v>2019</v>
      </c>
      <c r="S77" s="2">
        <v>1896329.36</v>
      </c>
      <c r="T77" s="2">
        <v>1896329.36</v>
      </c>
      <c r="U77" s="2">
        <v>1802561</v>
      </c>
      <c r="V77" s="2">
        <v>1802561</v>
      </c>
      <c r="W77" s="2">
        <v>1802561</v>
      </c>
      <c r="X77" s="2">
        <v>1802561</v>
      </c>
      <c r="Y77" s="2">
        <v>1802561</v>
      </c>
      <c r="Z77" t="s">
        <v>45</v>
      </c>
      <c r="AA77">
        <v>100</v>
      </c>
      <c r="AB77" t="s">
        <v>46</v>
      </c>
      <c r="AC77">
        <v>4</v>
      </c>
      <c r="AD77" s="2">
        <f t="shared" si="1"/>
        <v>1896329.36</v>
      </c>
      <c r="AE77" t="s">
        <v>615</v>
      </c>
      <c r="AF77" t="s">
        <v>47</v>
      </c>
      <c r="AG77" t="s">
        <v>48</v>
      </c>
      <c r="AH77">
        <v>250</v>
      </c>
      <c r="AI77">
        <v>250</v>
      </c>
      <c r="AJ77">
        <v>0</v>
      </c>
      <c r="AK77" t="s">
        <v>49</v>
      </c>
      <c r="AL77">
        <v>1</v>
      </c>
      <c r="AM77" t="s">
        <v>616</v>
      </c>
      <c r="AN77" s="1">
        <v>43678</v>
      </c>
      <c r="AO77" s="1">
        <v>43769</v>
      </c>
      <c r="AP77" t="s">
        <v>617</v>
      </c>
      <c r="AQ77" s="5" t="s">
        <v>50</v>
      </c>
    </row>
    <row r="78" spans="1:43" x14ac:dyDescent="0.25">
      <c r="A78" t="s">
        <v>618</v>
      </c>
      <c r="B78">
        <v>163594</v>
      </c>
      <c r="C78" t="s">
        <v>619</v>
      </c>
      <c r="D78" t="s">
        <v>99</v>
      </c>
      <c r="E78" t="s">
        <v>38</v>
      </c>
      <c r="F78" t="s">
        <v>620</v>
      </c>
      <c r="G78" t="s">
        <v>621</v>
      </c>
      <c r="H78" t="s">
        <v>622</v>
      </c>
      <c r="I78" t="s">
        <v>39</v>
      </c>
      <c r="J78" t="s">
        <v>40</v>
      </c>
      <c r="K78">
        <v>4</v>
      </c>
      <c r="L78">
        <v>33</v>
      </c>
      <c r="M78" t="s">
        <v>90</v>
      </c>
      <c r="N78" t="s">
        <v>41</v>
      </c>
      <c r="O78" t="s">
        <v>42</v>
      </c>
      <c r="P78" t="s">
        <v>43</v>
      </c>
      <c r="Q78" t="s">
        <v>44</v>
      </c>
      <c r="R78">
        <v>2019</v>
      </c>
      <c r="S78" s="2">
        <v>107153.15</v>
      </c>
      <c r="T78" s="2">
        <v>107153.15</v>
      </c>
      <c r="U78" s="2">
        <v>0</v>
      </c>
      <c r="V78" s="2">
        <v>0</v>
      </c>
      <c r="W78" s="2">
        <v>0</v>
      </c>
      <c r="X78" s="2">
        <v>0</v>
      </c>
      <c r="Y78" s="2">
        <v>0</v>
      </c>
      <c r="Z78" t="s">
        <v>62</v>
      </c>
      <c r="AA78">
        <v>100</v>
      </c>
      <c r="AB78" t="s">
        <v>46</v>
      </c>
      <c r="AC78">
        <v>4</v>
      </c>
      <c r="AD78" s="2">
        <f t="shared" si="1"/>
        <v>107153.15</v>
      </c>
      <c r="AE78" t="s">
        <v>623</v>
      </c>
      <c r="AF78" t="s">
        <v>47</v>
      </c>
      <c r="AG78" t="s">
        <v>48</v>
      </c>
      <c r="AH78">
        <v>5</v>
      </c>
      <c r="AI78">
        <v>2</v>
      </c>
      <c r="AJ78">
        <v>0</v>
      </c>
      <c r="AK78" t="s">
        <v>63</v>
      </c>
      <c r="AL78">
        <v>1</v>
      </c>
      <c r="AM78" t="s">
        <v>624</v>
      </c>
      <c r="AN78" s="1">
        <v>43712</v>
      </c>
      <c r="AO78" s="1">
        <v>43802</v>
      </c>
      <c r="AP78" t="s">
        <v>625</v>
      </c>
      <c r="AQ78" s="5" t="s">
        <v>50</v>
      </c>
    </row>
    <row r="79" spans="1:43" x14ac:dyDescent="0.25">
      <c r="A79" t="s">
        <v>626</v>
      </c>
      <c r="B79">
        <v>170882</v>
      </c>
      <c r="C79" t="s">
        <v>627</v>
      </c>
      <c r="D79" t="s">
        <v>99</v>
      </c>
      <c r="E79" t="s">
        <v>38</v>
      </c>
      <c r="F79" t="s">
        <v>620</v>
      </c>
      <c r="G79" t="s">
        <v>621</v>
      </c>
      <c r="H79" t="s">
        <v>622</v>
      </c>
      <c r="I79" t="s">
        <v>39</v>
      </c>
      <c r="J79" t="s">
        <v>40</v>
      </c>
      <c r="K79">
        <v>4</v>
      </c>
      <c r="L79">
        <v>33</v>
      </c>
      <c r="M79" t="s">
        <v>90</v>
      </c>
      <c r="N79" t="s">
        <v>41</v>
      </c>
      <c r="O79" t="s">
        <v>42</v>
      </c>
      <c r="P79" t="s">
        <v>43</v>
      </c>
      <c r="Q79" t="s">
        <v>44</v>
      </c>
      <c r="R79">
        <v>2019</v>
      </c>
      <c r="S79" s="2">
        <v>73164.679999999993</v>
      </c>
      <c r="T79" s="2">
        <v>73164.679999999993</v>
      </c>
      <c r="U79" s="2">
        <v>73164.679999999993</v>
      </c>
      <c r="V79" s="2">
        <v>73164.67</v>
      </c>
      <c r="W79" s="2">
        <v>73164.67</v>
      </c>
      <c r="X79" s="2">
        <v>73164.67</v>
      </c>
      <c r="Y79" s="2">
        <v>73164.67</v>
      </c>
      <c r="Z79" t="s">
        <v>68</v>
      </c>
      <c r="AA79">
        <v>100</v>
      </c>
      <c r="AB79" t="s">
        <v>46</v>
      </c>
      <c r="AC79">
        <v>4</v>
      </c>
      <c r="AD79" s="2">
        <f t="shared" si="1"/>
        <v>73164.679999999993</v>
      </c>
      <c r="AE79" t="s">
        <v>628</v>
      </c>
      <c r="AF79" t="s">
        <v>47</v>
      </c>
      <c r="AG79" t="s">
        <v>48</v>
      </c>
      <c r="AH79">
        <v>0</v>
      </c>
      <c r="AI79">
        <v>4</v>
      </c>
      <c r="AJ79">
        <v>0</v>
      </c>
      <c r="AK79" t="s">
        <v>69</v>
      </c>
      <c r="AL79">
        <v>1</v>
      </c>
      <c r="AM79" t="s">
        <v>629</v>
      </c>
      <c r="AN79" s="1">
        <v>43700</v>
      </c>
      <c r="AO79" s="1">
        <v>43760</v>
      </c>
      <c r="AP79" t="s">
        <v>630</v>
      </c>
      <c r="AQ79" s="5" t="s">
        <v>50</v>
      </c>
    </row>
    <row r="80" spans="1:43" x14ac:dyDescent="0.25">
      <c r="A80" t="s">
        <v>631</v>
      </c>
      <c r="B80">
        <v>162150</v>
      </c>
      <c r="C80" t="s">
        <v>632</v>
      </c>
      <c r="D80" t="s">
        <v>99</v>
      </c>
      <c r="E80" t="s">
        <v>38</v>
      </c>
      <c r="F80" t="s">
        <v>118</v>
      </c>
      <c r="G80" t="s">
        <v>38</v>
      </c>
      <c r="H80" t="s">
        <v>119</v>
      </c>
      <c r="I80" t="s">
        <v>39</v>
      </c>
      <c r="J80" t="s">
        <v>40</v>
      </c>
      <c r="K80">
        <v>4</v>
      </c>
      <c r="L80">
        <v>33</v>
      </c>
      <c r="M80" t="s">
        <v>120</v>
      </c>
      <c r="N80" t="s">
        <v>41</v>
      </c>
      <c r="O80" t="s">
        <v>172</v>
      </c>
      <c r="P80" t="s">
        <v>85</v>
      </c>
      <c r="Q80" t="s">
        <v>44</v>
      </c>
      <c r="R80">
        <v>2019</v>
      </c>
      <c r="S80" s="2">
        <v>1049557.78</v>
      </c>
      <c r="T80" s="2">
        <v>1049557.78</v>
      </c>
      <c r="U80" s="2">
        <v>1009947</v>
      </c>
      <c r="V80" s="2">
        <v>1009947</v>
      </c>
      <c r="W80" s="2">
        <v>1009947</v>
      </c>
      <c r="X80" s="2">
        <v>1009947</v>
      </c>
      <c r="Y80" s="2">
        <v>1009947</v>
      </c>
      <c r="Z80" t="s">
        <v>45</v>
      </c>
      <c r="AA80">
        <v>100</v>
      </c>
      <c r="AB80" t="s">
        <v>46</v>
      </c>
      <c r="AC80">
        <v>4</v>
      </c>
      <c r="AD80" s="2">
        <f t="shared" si="1"/>
        <v>1049557.78</v>
      </c>
      <c r="AE80" t="s">
        <v>633</v>
      </c>
      <c r="AF80" t="s">
        <v>47</v>
      </c>
      <c r="AG80" t="s">
        <v>48</v>
      </c>
      <c r="AH80">
        <v>10000</v>
      </c>
      <c r="AI80">
        <v>10000</v>
      </c>
      <c r="AJ80">
        <v>0</v>
      </c>
      <c r="AK80" t="s">
        <v>49</v>
      </c>
      <c r="AL80">
        <v>1</v>
      </c>
      <c r="AM80" t="s">
        <v>634</v>
      </c>
      <c r="AN80" s="1">
        <v>43739</v>
      </c>
      <c r="AO80" s="1">
        <v>43799</v>
      </c>
      <c r="AP80" t="s">
        <v>635</v>
      </c>
      <c r="AQ80" s="5" t="s">
        <v>50</v>
      </c>
    </row>
    <row r="81" spans="1:43" x14ac:dyDescent="0.25">
      <c r="A81" t="s">
        <v>636</v>
      </c>
      <c r="B81">
        <v>194456</v>
      </c>
      <c r="C81" t="s">
        <v>637</v>
      </c>
      <c r="D81" t="s">
        <v>99</v>
      </c>
      <c r="E81" t="s">
        <v>38</v>
      </c>
      <c r="F81" t="s">
        <v>638</v>
      </c>
      <c r="G81" t="s">
        <v>639</v>
      </c>
      <c r="H81" t="s">
        <v>640</v>
      </c>
      <c r="I81" t="s">
        <v>39</v>
      </c>
      <c r="J81" t="s">
        <v>40</v>
      </c>
      <c r="K81">
        <v>4</v>
      </c>
      <c r="L81">
        <v>33</v>
      </c>
      <c r="M81" t="s">
        <v>641</v>
      </c>
      <c r="N81" t="s">
        <v>41</v>
      </c>
      <c r="O81" t="s">
        <v>58</v>
      </c>
      <c r="P81" t="s">
        <v>43</v>
      </c>
      <c r="Q81" t="s">
        <v>44</v>
      </c>
      <c r="R81">
        <v>2019</v>
      </c>
      <c r="S81" s="2">
        <v>274321.45</v>
      </c>
      <c r="T81" s="2">
        <v>274321.45</v>
      </c>
      <c r="U81" s="2">
        <v>274321.44</v>
      </c>
      <c r="V81" s="2">
        <v>274321.44</v>
      </c>
      <c r="W81" s="2">
        <v>274321.44</v>
      </c>
      <c r="X81" s="2">
        <v>270846.27</v>
      </c>
      <c r="Y81" s="2">
        <v>270846.27</v>
      </c>
      <c r="Z81" t="s">
        <v>642</v>
      </c>
      <c r="AA81">
        <v>96</v>
      </c>
      <c r="AB81" t="s">
        <v>46</v>
      </c>
      <c r="AC81">
        <v>4</v>
      </c>
      <c r="AD81" s="2">
        <f t="shared" si="1"/>
        <v>274321.45</v>
      </c>
      <c r="AE81" t="s">
        <v>643</v>
      </c>
      <c r="AF81" t="s">
        <v>47</v>
      </c>
      <c r="AG81" t="s">
        <v>48</v>
      </c>
      <c r="AH81">
        <v>80</v>
      </c>
      <c r="AI81">
        <v>120</v>
      </c>
      <c r="AJ81">
        <v>0</v>
      </c>
      <c r="AK81" t="s">
        <v>644</v>
      </c>
      <c r="AL81">
        <v>1</v>
      </c>
      <c r="AM81" t="s">
        <v>645</v>
      </c>
      <c r="AN81" s="1">
        <v>43727</v>
      </c>
      <c r="AO81" s="1">
        <v>43756</v>
      </c>
      <c r="AP81" t="s">
        <v>646</v>
      </c>
      <c r="AQ81" s="5" t="s">
        <v>50</v>
      </c>
    </row>
    <row r="82" spans="1:43" x14ac:dyDescent="0.25">
      <c r="A82" t="s">
        <v>647</v>
      </c>
      <c r="B82">
        <v>164320</v>
      </c>
      <c r="C82" t="s">
        <v>648</v>
      </c>
      <c r="D82" t="s">
        <v>99</v>
      </c>
      <c r="E82" t="s">
        <v>38</v>
      </c>
      <c r="F82" t="s">
        <v>620</v>
      </c>
      <c r="G82" t="s">
        <v>621</v>
      </c>
      <c r="H82" t="s">
        <v>622</v>
      </c>
      <c r="I82" t="s">
        <v>39</v>
      </c>
      <c r="J82" t="s">
        <v>40</v>
      </c>
      <c r="K82">
        <v>4</v>
      </c>
      <c r="L82">
        <v>33</v>
      </c>
      <c r="M82" t="s">
        <v>649</v>
      </c>
      <c r="N82" t="s">
        <v>41</v>
      </c>
      <c r="O82" t="s">
        <v>42</v>
      </c>
      <c r="P82" t="s">
        <v>43</v>
      </c>
      <c r="Q82" t="s">
        <v>44</v>
      </c>
      <c r="R82">
        <v>2019</v>
      </c>
      <c r="S82" s="2">
        <v>73164.679999999993</v>
      </c>
      <c r="T82" s="2">
        <v>73164.679999999993</v>
      </c>
      <c r="U82" s="2">
        <v>73164.679999999993</v>
      </c>
      <c r="V82" s="2">
        <v>73164.679999999993</v>
      </c>
      <c r="W82" s="2">
        <v>73164.679999999993</v>
      </c>
      <c r="X82" s="2">
        <v>73164.679999999993</v>
      </c>
      <c r="Y82" s="2">
        <v>73164.639999999999</v>
      </c>
      <c r="Z82" t="s">
        <v>68</v>
      </c>
      <c r="AA82">
        <v>100</v>
      </c>
      <c r="AB82" t="s">
        <v>46</v>
      </c>
      <c r="AC82">
        <v>4</v>
      </c>
      <c r="AD82" s="2">
        <f t="shared" si="1"/>
        <v>73164.679999999993</v>
      </c>
      <c r="AE82" t="s">
        <v>628</v>
      </c>
      <c r="AF82" t="s">
        <v>47</v>
      </c>
      <c r="AG82" t="s">
        <v>48</v>
      </c>
      <c r="AH82">
        <v>1</v>
      </c>
      <c r="AI82">
        <v>1</v>
      </c>
      <c r="AJ82">
        <v>0</v>
      </c>
      <c r="AK82" t="s">
        <v>69</v>
      </c>
      <c r="AL82">
        <v>1</v>
      </c>
      <c r="AM82" t="s">
        <v>650</v>
      </c>
      <c r="AN82" s="1">
        <v>43700</v>
      </c>
      <c r="AO82" s="1">
        <v>43760</v>
      </c>
      <c r="AP82" t="s">
        <v>630</v>
      </c>
      <c r="AQ82" s="5" t="s">
        <v>50</v>
      </c>
    </row>
    <row r="83" spans="1:43" x14ac:dyDescent="0.25">
      <c r="A83" t="s">
        <v>651</v>
      </c>
      <c r="B83">
        <v>164719</v>
      </c>
      <c r="C83" t="s">
        <v>652</v>
      </c>
      <c r="D83" t="s">
        <v>99</v>
      </c>
      <c r="E83" t="s">
        <v>38</v>
      </c>
      <c r="F83" t="s">
        <v>620</v>
      </c>
      <c r="G83" t="s">
        <v>621</v>
      </c>
      <c r="H83" t="s">
        <v>622</v>
      </c>
      <c r="I83" t="s">
        <v>39</v>
      </c>
      <c r="J83" t="s">
        <v>40</v>
      </c>
      <c r="K83">
        <v>4</v>
      </c>
      <c r="L83">
        <v>33</v>
      </c>
      <c r="M83" t="s">
        <v>653</v>
      </c>
      <c r="N83" t="s">
        <v>41</v>
      </c>
      <c r="O83" t="s">
        <v>42</v>
      </c>
      <c r="P83" t="s">
        <v>43</v>
      </c>
      <c r="Q83" t="s">
        <v>44</v>
      </c>
      <c r="R83">
        <v>2019</v>
      </c>
      <c r="S83" s="2">
        <v>50263.83</v>
      </c>
      <c r="T83" s="2">
        <v>50263.83</v>
      </c>
      <c r="U83" s="2">
        <v>0</v>
      </c>
      <c r="V83" s="2">
        <v>0</v>
      </c>
      <c r="W83" s="2">
        <v>0</v>
      </c>
      <c r="X83" s="2">
        <v>0</v>
      </c>
      <c r="Y83" s="2">
        <v>0</v>
      </c>
      <c r="Z83" t="s">
        <v>654</v>
      </c>
      <c r="AA83">
        <v>100</v>
      </c>
      <c r="AB83" t="s">
        <v>46</v>
      </c>
      <c r="AC83">
        <v>4</v>
      </c>
      <c r="AD83" s="2">
        <f t="shared" si="1"/>
        <v>50263.83</v>
      </c>
      <c r="AE83" t="s">
        <v>655</v>
      </c>
      <c r="AF83" t="s">
        <v>47</v>
      </c>
      <c r="AG83" t="s">
        <v>48</v>
      </c>
      <c r="AH83">
        <v>2</v>
      </c>
      <c r="AI83">
        <v>1</v>
      </c>
      <c r="AJ83">
        <v>0</v>
      </c>
      <c r="AK83" t="s">
        <v>656</v>
      </c>
      <c r="AL83">
        <v>1</v>
      </c>
      <c r="AM83" t="s">
        <v>657</v>
      </c>
      <c r="AN83" s="1">
        <v>43696</v>
      </c>
      <c r="AO83" s="1">
        <v>43757</v>
      </c>
      <c r="AP83" t="s">
        <v>91</v>
      </c>
      <c r="AQ83" s="5" t="s">
        <v>50</v>
      </c>
    </row>
    <row r="84" spans="1:43" x14ac:dyDescent="0.25">
      <c r="A84" t="s">
        <v>658</v>
      </c>
      <c r="B84">
        <v>85467</v>
      </c>
      <c r="C84" t="s">
        <v>659</v>
      </c>
      <c r="D84" t="s">
        <v>99</v>
      </c>
      <c r="E84" t="s">
        <v>38</v>
      </c>
      <c r="F84" t="s">
        <v>118</v>
      </c>
      <c r="G84" t="s">
        <v>38</v>
      </c>
      <c r="H84" t="s">
        <v>119</v>
      </c>
      <c r="I84" t="s">
        <v>39</v>
      </c>
      <c r="J84" t="s">
        <v>40</v>
      </c>
      <c r="K84">
        <v>4</v>
      </c>
      <c r="L84">
        <v>33</v>
      </c>
      <c r="M84" t="s">
        <v>127</v>
      </c>
      <c r="N84" t="s">
        <v>41</v>
      </c>
      <c r="O84" t="s">
        <v>58</v>
      </c>
      <c r="P84" t="s">
        <v>43</v>
      </c>
      <c r="Q84" t="s">
        <v>44</v>
      </c>
      <c r="R84">
        <v>2019</v>
      </c>
      <c r="S84" s="2">
        <v>1069406.83</v>
      </c>
      <c r="T84" s="2">
        <v>1069406.83</v>
      </c>
      <c r="U84" s="2">
        <v>1069406</v>
      </c>
      <c r="V84" s="2">
        <v>1069406</v>
      </c>
      <c r="W84" s="2">
        <v>1069406</v>
      </c>
      <c r="X84" s="2">
        <v>1069406</v>
      </c>
      <c r="Y84" s="2">
        <v>1069406</v>
      </c>
      <c r="Z84" t="s">
        <v>660</v>
      </c>
      <c r="AA84">
        <v>100</v>
      </c>
      <c r="AB84" t="s">
        <v>46</v>
      </c>
      <c r="AC84">
        <v>4</v>
      </c>
      <c r="AD84" s="2">
        <f t="shared" si="1"/>
        <v>1069406.83</v>
      </c>
      <c r="AE84" t="s">
        <v>661</v>
      </c>
      <c r="AF84" t="s">
        <v>47</v>
      </c>
      <c r="AG84" t="s">
        <v>48</v>
      </c>
      <c r="AH84">
        <v>57</v>
      </c>
      <c r="AI84">
        <v>53</v>
      </c>
      <c r="AJ84">
        <v>0</v>
      </c>
      <c r="AK84" t="s">
        <v>662</v>
      </c>
      <c r="AL84">
        <v>1</v>
      </c>
      <c r="AM84" t="s">
        <v>663</v>
      </c>
      <c r="AN84" s="1">
        <v>43556</v>
      </c>
      <c r="AO84" s="1">
        <v>43646</v>
      </c>
      <c r="AP84" t="s">
        <v>664</v>
      </c>
      <c r="AQ84" s="5" t="s">
        <v>50</v>
      </c>
    </row>
    <row r="85" spans="1:43" x14ac:dyDescent="0.25">
      <c r="A85" t="s">
        <v>665</v>
      </c>
      <c r="B85">
        <v>85586</v>
      </c>
      <c r="C85" t="s">
        <v>666</v>
      </c>
      <c r="D85" t="s">
        <v>99</v>
      </c>
      <c r="E85" t="s">
        <v>38</v>
      </c>
      <c r="F85" t="s">
        <v>118</v>
      </c>
      <c r="G85" t="s">
        <v>38</v>
      </c>
      <c r="H85" t="s">
        <v>119</v>
      </c>
      <c r="I85" t="s">
        <v>39</v>
      </c>
      <c r="J85" t="s">
        <v>40</v>
      </c>
      <c r="K85">
        <v>4</v>
      </c>
      <c r="L85">
        <v>33</v>
      </c>
      <c r="M85" t="s">
        <v>127</v>
      </c>
      <c r="N85" t="s">
        <v>41</v>
      </c>
      <c r="O85" t="s">
        <v>58</v>
      </c>
      <c r="P85" t="s">
        <v>43</v>
      </c>
      <c r="Q85" t="s">
        <v>44</v>
      </c>
      <c r="R85">
        <v>2019</v>
      </c>
      <c r="S85" s="2">
        <v>887884.41</v>
      </c>
      <c r="T85" s="2">
        <v>887884.41</v>
      </c>
      <c r="U85" s="2">
        <v>887884</v>
      </c>
      <c r="V85" s="2">
        <v>887884</v>
      </c>
      <c r="W85" s="2">
        <v>887884</v>
      </c>
      <c r="X85" s="2">
        <v>887884</v>
      </c>
      <c r="Y85" s="2">
        <v>887884</v>
      </c>
      <c r="Z85" t="s">
        <v>667</v>
      </c>
      <c r="AA85">
        <v>100</v>
      </c>
      <c r="AB85" t="s">
        <v>46</v>
      </c>
      <c r="AC85">
        <v>4</v>
      </c>
      <c r="AD85" s="2">
        <f t="shared" si="1"/>
        <v>887884.41</v>
      </c>
      <c r="AE85" t="s">
        <v>668</v>
      </c>
      <c r="AF85" t="s">
        <v>47</v>
      </c>
      <c r="AG85" t="s">
        <v>48</v>
      </c>
      <c r="AH85">
        <v>57</v>
      </c>
      <c r="AI85">
        <v>53</v>
      </c>
      <c r="AJ85">
        <v>0</v>
      </c>
      <c r="AK85" t="s">
        <v>669</v>
      </c>
      <c r="AL85">
        <v>1</v>
      </c>
      <c r="AM85" t="s">
        <v>670</v>
      </c>
      <c r="AN85" s="1">
        <v>43556</v>
      </c>
      <c r="AO85" s="1">
        <v>43646</v>
      </c>
      <c r="AP85" t="s">
        <v>671</v>
      </c>
      <c r="AQ85" s="5" t="s">
        <v>50</v>
      </c>
    </row>
    <row r="86" spans="1:43" x14ac:dyDescent="0.25">
      <c r="A86" t="s">
        <v>672</v>
      </c>
      <c r="B86">
        <v>119951</v>
      </c>
      <c r="C86" t="s">
        <v>673</v>
      </c>
      <c r="D86" t="s">
        <v>99</v>
      </c>
      <c r="E86" t="s">
        <v>38</v>
      </c>
      <c r="F86" t="s">
        <v>245</v>
      </c>
      <c r="G86" t="s">
        <v>246</v>
      </c>
      <c r="H86" t="s">
        <v>247</v>
      </c>
      <c r="I86" t="s">
        <v>39</v>
      </c>
      <c r="J86" t="s">
        <v>40</v>
      </c>
      <c r="K86">
        <v>4</v>
      </c>
      <c r="L86">
        <v>33</v>
      </c>
      <c r="M86" t="s">
        <v>248</v>
      </c>
      <c r="N86" t="s">
        <v>41</v>
      </c>
      <c r="O86" t="s">
        <v>121</v>
      </c>
      <c r="P86" t="s">
        <v>43</v>
      </c>
      <c r="Q86" t="s">
        <v>44</v>
      </c>
      <c r="R86">
        <v>2019</v>
      </c>
      <c r="S86" s="2">
        <v>199203.81</v>
      </c>
      <c r="T86" s="2">
        <v>200198.81</v>
      </c>
      <c r="U86" s="2">
        <v>200198.81</v>
      </c>
      <c r="V86" s="2">
        <v>200198.81</v>
      </c>
      <c r="W86" s="2">
        <v>200198.81</v>
      </c>
      <c r="X86" s="2">
        <v>200198.81</v>
      </c>
      <c r="Y86" s="2">
        <v>200198.81</v>
      </c>
      <c r="Z86" t="s">
        <v>674</v>
      </c>
      <c r="AA86">
        <v>100</v>
      </c>
      <c r="AB86" t="s">
        <v>46</v>
      </c>
      <c r="AC86">
        <v>4</v>
      </c>
      <c r="AD86" s="2">
        <f t="shared" si="1"/>
        <v>199203.81</v>
      </c>
      <c r="AE86" t="s">
        <v>675</v>
      </c>
      <c r="AF86" t="s">
        <v>47</v>
      </c>
      <c r="AG86" t="s">
        <v>48</v>
      </c>
      <c r="AH86">
        <v>594</v>
      </c>
      <c r="AI86">
        <v>592</v>
      </c>
      <c r="AJ86">
        <v>0</v>
      </c>
      <c r="AK86" t="s">
        <v>676</v>
      </c>
      <c r="AL86">
        <v>1</v>
      </c>
      <c r="AM86" t="s">
        <v>677</v>
      </c>
      <c r="AN86" s="1">
        <v>43647</v>
      </c>
      <c r="AO86" s="1">
        <v>43708</v>
      </c>
      <c r="AP86" t="s">
        <v>678</v>
      </c>
      <c r="AQ86" s="5" t="s">
        <v>50</v>
      </c>
    </row>
    <row r="87" spans="1:43" x14ac:dyDescent="0.25">
      <c r="A87" t="s">
        <v>679</v>
      </c>
      <c r="B87">
        <v>120232</v>
      </c>
      <c r="C87" t="s">
        <v>680</v>
      </c>
      <c r="D87" t="s">
        <v>99</v>
      </c>
      <c r="E87" t="s">
        <v>38</v>
      </c>
      <c r="F87" t="s">
        <v>245</v>
      </c>
      <c r="G87" t="s">
        <v>246</v>
      </c>
      <c r="H87" t="s">
        <v>247</v>
      </c>
      <c r="I87" t="s">
        <v>39</v>
      </c>
      <c r="J87" t="s">
        <v>40</v>
      </c>
      <c r="K87">
        <v>4</v>
      </c>
      <c r="L87">
        <v>33</v>
      </c>
      <c r="M87" t="s">
        <v>248</v>
      </c>
      <c r="N87" t="s">
        <v>41</v>
      </c>
      <c r="O87" t="s">
        <v>58</v>
      </c>
      <c r="P87" t="s">
        <v>43</v>
      </c>
      <c r="Q87" t="s">
        <v>44</v>
      </c>
      <c r="R87">
        <v>2019</v>
      </c>
      <c r="S87" s="2">
        <v>189457.03</v>
      </c>
      <c r="T87" s="2">
        <v>189457.03</v>
      </c>
      <c r="U87" s="2">
        <v>189457.03</v>
      </c>
      <c r="V87" s="2">
        <v>189457.03</v>
      </c>
      <c r="W87" s="2">
        <v>189457.03</v>
      </c>
      <c r="X87" s="2">
        <v>189457.03</v>
      </c>
      <c r="Y87" s="2">
        <v>189457.03</v>
      </c>
      <c r="Z87" t="s">
        <v>681</v>
      </c>
      <c r="AA87">
        <v>100</v>
      </c>
      <c r="AB87" t="s">
        <v>46</v>
      </c>
      <c r="AC87">
        <v>4</v>
      </c>
      <c r="AD87" s="2">
        <f t="shared" si="1"/>
        <v>189457.03</v>
      </c>
      <c r="AE87" t="s">
        <v>682</v>
      </c>
      <c r="AF87" t="s">
        <v>47</v>
      </c>
      <c r="AG87" t="s">
        <v>48</v>
      </c>
      <c r="AH87">
        <v>267</v>
      </c>
      <c r="AI87">
        <v>274</v>
      </c>
      <c r="AJ87">
        <v>0</v>
      </c>
      <c r="AK87" t="s">
        <v>683</v>
      </c>
      <c r="AL87">
        <v>1</v>
      </c>
      <c r="AM87" t="s">
        <v>684</v>
      </c>
      <c r="AN87" s="1">
        <v>43647</v>
      </c>
      <c r="AO87" s="1">
        <v>43677</v>
      </c>
      <c r="AP87" t="s">
        <v>685</v>
      </c>
      <c r="AQ87" s="5" t="s">
        <v>50</v>
      </c>
    </row>
    <row r="88" spans="1:43" x14ac:dyDescent="0.25">
      <c r="A88" t="s">
        <v>686</v>
      </c>
      <c r="B88">
        <v>120257</v>
      </c>
      <c r="C88" t="s">
        <v>687</v>
      </c>
      <c r="D88" t="s">
        <v>99</v>
      </c>
      <c r="E88" t="s">
        <v>38</v>
      </c>
      <c r="F88" t="s">
        <v>245</v>
      </c>
      <c r="G88" t="s">
        <v>246</v>
      </c>
      <c r="H88" t="s">
        <v>247</v>
      </c>
      <c r="I88" t="s">
        <v>39</v>
      </c>
      <c r="J88" t="s">
        <v>40</v>
      </c>
      <c r="K88">
        <v>4</v>
      </c>
      <c r="L88">
        <v>33</v>
      </c>
      <c r="M88" t="s">
        <v>248</v>
      </c>
      <c r="N88" t="s">
        <v>41</v>
      </c>
      <c r="O88" t="s">
        <v>58</v>
      </c>
      <c r="P88" t="s">
        <v>43</v>
      </c>
      <c r="Q88" t="s">
        <v>44</v>
      </c>
      <c r="R88">
        <v>2019</v>
      </c>
      <c r="S88" s="2">
        <v>213608.4</v>
      </c>
      <c r="T88" s="2">
        <v>213608.4</v>
      </c>
      <c r="U88" s="2">
        <v>213608.4</v>
      </c>
      <c r="V88" s="2">
        <v>213608.4</v>
      </c>
      <c r="W88" s="2">
        <v>213608.4</v>
      </c>
      <c r="X88" s="2">
        <v>213608.4</v>
      </c>
      <c r="Y88" s="2">
        <v>213608.4</v>
      </c>
      <c r="Z88" t="s">
        <v>688</v>
      </c>
      <c r="AA88">
        <v>100</v>
      </c>
      <c r="AB88" t="s">
        <v>46</v>
      </c>
      <c r="AC88">
        <v>4</v>
      </c>
      <c r="AD88" s="2">
        <f t="shared" si="1"/>
        <v>213608.4</v>
      </c>
      <c r="AE88" t="s">
        <v>689</v>
      </c>
      <c r="AF88" t="s">
        <v>47</v>
      </c>
      <c r="AG88" t="s">
        <v>48</v>
      </c>
      <c r="AH88">
        <v>2489</v>
      </c>
      <c r="AI88">
        <v>2399</v>
      </c>
      <c r="AJ88">
        <v>0</v>
      </c>
      <c r="AK88" t="s">
        <v>690</v>
      </c>
      <c r="AL88">
        <v>1</v>
      </c>
      <c r="AM88" t="s">
        <v>691</v>
      </c>
      <c r="AN88" s="1">
        <v>43617</v>
      </c>
      <c r="AO88" s="1">
        <v>43708</v>
      </c>
      <c r="AP88" t="s">
        <v>692</v>
      </c>
      <c r="AQ88" s="5" t="s">
        <v>50</v>
      </c>
    </row>
    <row r="89" spans="1:43" x14ac:dyDescent="0.25">
      <c r="A89" t="s">
        <v>693</v>
      </c>
      <c r="B89">
        <v>133162</v>
      </c>
      <c r="C89" t="s">
        <v>694</v>
      </c>
      <c r="D89" t="s">
        <v>99</v>
      </c>
      <c r="E89" t="s">
        <v>38</v>
      </c>
      <c r="F89" t="s">
        <v>118</v>
      </c>
      <c r="G89" t="s">
        <v>38</v>
      </c>
      <c r="H89" t="s">
        <v>119</v>
      </c>
      <c r="I89" t="s">
        <v>39</v>
      </c>
      <c r="J89" t="s">
        <v>40</v>
      </c>
      <c r="K89">
        <v>4</v>
      </c>
      <c r="L89">
        <v>33</v>
      </c>
      <c r="M89" t="s">
        <v>695</v>
      </c>
      <c r="N89" t="s">
        <v>41</v>
      </c>
      <c r="O89" t="s">
        <v>42</v>
      </c>
      <c r="P89" t="s">
        <v>43</v>
      </c>
      <c r="Q89" t="s">
        <v>44</v>
      </c>
      <c r="R89">
        <v>2019</v>
      </c>
      <c r="S89" s="2">
        <v>1131813.52</v>
      </c>
      <c r="T89" s="2">
        <v>1131813.52</v>
      </c>
      <c r="U89" s="2">
        <v>1110630</v>
      </c>
      <c r="V89" s="2">
        <v>1110630</v>
      </c>
      <c r="W89" s="2">
        <v>1110630</v>
      </c>
      <c r="X89" s="2">
        <v>1110630</v>
      </c>
      <c r="Y89" s="2">
        <v>1110630</v>
      </c>
      <c r="Z89" t="s">
        <v>76</v>
      </c>
      <c r="AA89">
        <v>100</v>
      </c>
      <c r="AB89" t="s">
        <v>46</v>
      </c>
      <c r="AC89">
        <v>4</v>
      </c>
      <c r="AD89" s="2">
        <f t="shared" si="1"/>
        <v>1131813.52</v>
      </c>
      <c r="AE89" t="s">
        <v>696</v>
      </c>
      <c r="AF89" t="s">
        <v>47</v>
      </c>
      <c r="AG89" t="s">
        <v>48</v>
      </c>
      <c r="AH89">
        <v>6</v>
      </c>
      <c r="AI89">
        <v>10</v>
      </c>
      <c r="AJ89">
        <v>0</v>
      </c>
      <c r="AK89" t="s">
        <v>77</v>
      </c>
      <c r="AL89">
        <v>1</v>
      </c>
      <c r="AM89" t="s">
        <v>697</v>
      </c>
      <c r="AN89" s="1">
        <v>43661</v>
      </c>
      <c r="AO89" s="1">
        <v>43721</v>
      </c>
      <c r="AP89" t="s">
        <v>698</v>
      </c>
      <c r="AQ89" s="5" t="s">
        <v>50</v>
      </c>
    </row>
    <row r="90" spans="1:43" x14ac:dyDescent="0.25">
      <c r="A90" t="s">
        <v>699</v>
      </c>
      <c r="B90">
        <v>133288</v>
      </c>
      <c r="C90" t="s">
        <v>700</v>
      </c>
      <c r="D90" t="s">
        <v>99</v>
      </c>
      <c r="E90" t="s">
        <v>38</v>
      </c>
      <c r="F90" t="s">
        <v>118</v>
      </c>
      <c r="G90" t="s">
        <v>38</v>
      </c>
      <c r="H90" t="s">
        <v>119</v>
      </c>
      <c r="I90" t="s">
        <v>39</v>
      </c>
      <c r="J90" t="s">
        <v>40</v>
      </c>
      <c r="K90">
        <v>4</v>
      </c>
      <c r="L90">
        <v>33</v>
      </c>
      <c r="M90" t="s">
        <v>695</v>
      </c>
      <c r="N90" t="s">
        <v>41</v>
      </c>
      <c r="O90" t="s">
        <v>42</v>
      </c>
      <c r="P90" t="s">
        <v>43</v>
      </c>
      <c r="Q90" t="s">
        <v>44</v>
      </c>
      <c r="R90">
        <v>2019</v>
      </c>
      <c r="S90" s="2">
        <v>848860.16000000003</v>
      </c>
      <c r="T90" s="2">
        <v>848860.16000000003</v>
      </c>
      <c r="U90" s="2">
        <v>839093</v>
      </c>
      <c r="V90" s="2">
        <v>839093</v>
      </c>
      <c r="W90" s="2">
        <v>839093</v>
      </c>
      <c r="X90" s="2">
        <v>839093</v>
      </c>
      <c r="Y90" s="2">
        <v>839093</v>
      </c>
      <c r="Z90" t="s">
        <v>701</v>
      </c>
      <c r="AA90">
        <v>100</v>
      </c>
      <c r="AB90" t="s">
        <v>46</v>
      </c>
      <c r="AC90">
        <v>4</v>
      </c>
      <c r="AD90" s="2">
        <f t="shared" si="1"/>
        <v>848860.16000000003</v>
      </c>
      <c r="AE90" t="s">
        <v>702</v>
      </c>
      <c r="AF90" t="s">
        <v>47</v>
      </c>
      <c r="AG90" t="s">
        <v>48</v>
      </c>
      <c r="AH90">
        <v>5</v>
      </c>
      <c r="AI90">
        <v>7</v>
      </c>
      <c r="AJ90">
        <v>0</v>
      </c>
      <c r="AK90" t="s">
        <v>703</v>
      </c>
      <c r="AL90">
        <v>1</v>
      </c>
      <c r="AM90" t="s">
        <v>704</v>
      </c>
      <c r="AN90" s="1">
        <v>43661</v>
      </c>
      <c r="AO90" s="1">
        <v>43721</v>
      </c>
      <c r="AP90" t="s">
        <v>705</v>
      </c>
      <c r="AQ90" s="5" t="s">
        <v>50</v>
      </c>
    </row>
    <row r="91" spans="1:43" x14ac:dyDescent="0.25">
      <c r="A91" t="s">
        <v>706</v>
      </c>
      <c r="B91">
        <v>97169</v>
      </c>
      <c r="C91" t="s">
        <v>707</v>
      </c>
      <c r="D91" t="s">
        <v>99</v>
      </c>
      <c r="E91" t="s">
        <v>38</v>
      </c>
      <c r="F91" t="s">
        <v>118</v>
      </c>
      <c r="G91" t="s">
        <v>38</v>
      </c>
      <c r="H91" t="s">
        <v>119</v>
      </c>
      <c r="I91" t="s">
        <v>39</v>
      </c>
      <c r="J91" t="s">
        <v>40</v>
      </c>
      <c r="K91">
        <v>4</v>
      </c>
      <c r="L91">
        <v>33</v>
      </c>
      <c r="M91" t="s">
        <v>120</v>
      </c>
      <c r="N91" t="s">
        <v>41</v>
      </c>
      <c r="O91" t="s">
        <v>84</v>
      </c>
      <c r="P91" t="s">
        <v>85</v>
      </c>
      <c r="Q91" t="s">
        <v>44</v>
      </c>
      <c r="R91">
        <v>2019</v>
      </c>
      <c r="S91" s="2">
        <v>1775558.35</v>
      </c>
      <c r="T91" s="2">
        <v>1775558.35</v>
      </c>
      <c r="U91" s="2">
        <v>1775558</v>
      </c>
      <c r="V91" s="2">
        <v>1775558</v>
      </c>
      <c r="W91" s="2">
        <v>1775558</v>
      </c>
      <c r="X91" s="2">
        <v>1775558</v>
      </c>
      <c r="Y91" s="2">
        <v>1775558</v>
      </c>
      <c r="Z91" t="s">
        <v>708</v>
      </c>
      <c r="AA91">
        <v>100</v>
      </c>
      <c r="AB91" t="s">
        <v>46</v>
      </c>
      <c r="AC91">
        <v>4</v>
      </c>
      <c r="AD91" s="2">
        <f t="shared" si="1"/>
        <v>1775558.35</v>
      </c>
      <c r="AE91" t="s">
        <v>709</v>
      </c>
      <c r="AF91" t="s">
        <v>47</v>
      </c>
      <c r="AG91" t="s">
        <v>48</v>
      </c>
      <c r="AH91">
        <v>170</v>
      </c>
      <c r="AI91">
        <v>130</v>
      </c>
      <c r="AJ91">
        <v>0</v>
      </c>
      <c r="AK91" t="s">
        <v>710</v>
      </c>
      <c r="AL91">
        <v>1</v>
      </c>
      <c r="AM91" t="s">
        <v>711</v>
      </c>
      <c r="AN91" s="1">
        <v>43617</v>
      </c>
      <c r="AO91" s="1">
        <v>43677</v>
      </c>
      <c r="AP91" t="s">
        <v>712</v>
      </c>
      <c r="AQ91" s="5" t="s">
        <v>50</v>
      </c>
    </row>
    <row r="92" spans="1:43" x14ac:dyDescent="0.25">
      <c r="A92" t="s">
        <v>713</v>
      </c>
      <c r="B92">
        <v>97944</v>
      </c>
      <c r="C92" t="s">
        <v>714</v>
      </c>
      <c r="D92" t="s">
        <v>99</v>
      </c>
      <c r="E92" t="s">
        <v>38</v>
      </c>
      <c r="F92" t="s">
        <v>118</v>
      </c>
      <c r="G92" t="s">
        <v>38</v>
      </c>
      <c r="H92" t="s">
        <v>119</v>
      </c>
      <c r="I92" t="s">
        <v>39</v>
      </c>
      <c r="J92" t="s">
        <v>40</v>
      </c>
      <c r="K92">
        <v>4</v>
      </c>
      <c r="L92">
        <v>33</v>
      </c>
      <c r="M92" t="s">
        <v>363</v>
      </c>
      <c r="N92" t="s">
        <v>41</v>
      </c>
      <c r="O92" t="s">
        <v>42</v>
      </c>
      <c r="P92" t="s">
        <v>43</v>
      </c>
      <c r="Q92" t="s">
        <v>44</v>
      </c>
      <c r="R92">
        <v>2019</v>
      </c>
      <c r="S92" s="2">
        <v>2671199.41</v>
      </c>
      <c r="T92" s="2">
        <v>2671199.41</v>
      </c>
      <c r="U92" s="2">
        <v>2671199</v>
      </c>
      <c r="V92" s="2">
        <v>2671199</v>
      </c>
      <c r="W92" s="2">
        <v>2671199</v>
      </c>
      <c r="X92" s="2">
        <v>2671199</v>
      </c>
      <c r="Y92" s="2">
        <v>2671199</v>
      </c>
      <c r="Z92" t="s">
        <v>715</v>
      </c>
      <c r="AA92">
        <v>100</v>
      </c>
      <c r="AB92" t="s">
        <v>46</v>
      </c>
      <c r="AC92">
        <v>4</v>
      </c>
      <c r="AD92" s="2">
        <f t="shared" si="1"/>
        <v>2671199.41</v>
      </c>
      <c r="AE92" t="s">
        <v>716</v>
      </c>
      <c r="AF92" t="s">
        <v>47</v>
      </c>
      <c r="AG92" t="s">
        <v>48</v>
      </c>
      <c r="AH92">
        <v>9</v>
      </c>
      <c r="AI92">
        <v>28</v>
      </c>
      <c r="AJ92">
        <v>0</v>
      </c>
      <c r="AK92" t="s">
        <v>717</v>
      </c>
      <c r="AL92">
        <v>1</v>
      </c>
      <c r="AM92" t="s">
        <v>718</v>
      </c>
      <c r="AN92" s="1">
        <v>43633</v>
      </c>
      <c r="AO92" s="1">
        <v>43693</v>
      </c>
      <c r="AP92" t="s">
        <v>719</v>
      </c>
      <c r="AQ92" s="5" t="s">
        <v>50</v>
      </c>
    </row>
    <row r="93" spans="1:43" x14ac:dyDescent="0.25">
      <c r="A93" t="s">
        <v>720</v>
      </c>
      <c r="B93">
        <v>52355</v>
      </c>
      <c r="C93" t="s">
        <v>721</v>
      </c>
      <c r="D93" t="s">
        <v>99</v>
      </c>
      <c r="E93" t="s">
        <v>38</v>
      </c>
      <c r="F93" t="s">
        <v>227</v>
      </c>
      <c r="G93" t="s">
        <v>228</v>
      </c>
      <c r="H93" t="s">
        <v>229</v>
      </c>
      <c r="I93" t="s">
        <v>39</v>
      </c>
      <c r="J93" t="s">
        <v>40</v>
      </c>
      <c r="K93">
        <v>4</v>
      </c>
      <c r="L93">
        <v>33</v>
      </c>
      <c r="M93" t="s">
        <v>230</v>
      </c>
      <c r="N93" t="s">
        <v>41</v>
      </c>
      <c r="O93" t="s">
        <v>58</v>
      </c>
      <c r="P93" t="s">
        <v>43</v>
      </c>
      <c r="Q93" t="s">
        <v>44</v>
      </c>
      <c r="R93">
        <v>2019</v>
      </c>
      <c r="S93" s="2">
        <v>570638.01</v>
      </c>
      <c r="T93" s="2">
        <v>570637.56000000006</v>
      </c>
      <c r="U93" s="2">
        <v>570637.56000000006</v>
      </c>
      <c r="V93" s="2">
        <v>570637.56000000006</v>
      </c>
      <c r="W93" s="2">
        <v>570637.56000000006</v>
      </c>
      <c r="X93" s="2">
        <v>570637.56000000006</v>
      </c>
      <c r="Y93" s="2">
        <v>570637.56000000006</v>
      </c>
      <c r="Z93" t="s">
        <v>722</v>
      </c>
      <c r="AA93">
        <v>100</v>
      </c>
      <c r="AB93" t="s">
        <v>46</v>
      </c>
      <c r="AC93">
        <v>4</v>
      </c>
      <c r="AD93" s="2">
        <f t="shared" si="1"/>
        <v>570638.01</v>
      </c>
      <c r="AE93" t="s">
        <v>723</v>
      </c>
      <c r="AF93" t="s">
        <v>47</v>
      </c>
      <c r="AG93" t="s">
        <v>48</v>
      </c>
      <c r="AH93">
        <v>55</v>
      </c>
      <c r="AI93">
        <v>50</v>
      </c>
      <c r="AJ93">
        <v>0</v>
      </c>
      <c r="AK93" t="s">
        <v>724</v>
      </c>
      <c r="AL93">
        <v>1</v>
      </c>
      <c r="AM93" t="s">
        <v>725</v>
      </c>
      <c r="AN93" s="1">
        <v>43712</v>
      </c>
      <c r="AO93" s="1">
        <v>43741</v>
      </c>
      <c r="AP93" t="s">
        <v>726</v>
      </c>
      <c r="AQ93" s="5" t="s">
        <v>50</v>
      </c>
    </row>
    <row r="94" spans="1:43" x14ac:dyDescent="0.25">
      <c r="A94" t="s">
        <v>727</v>
      </c>
      <c r="B94">
        <v>119371</v>
      </c>
      <c r="C94" t="s">
        <v>728</v>
      </c>
      <c r="D94" t="s">
        <v>99</v>
      </c>
      <c r="E94" t="s">
        <v>38</v>
      </c>
      <c r="F94" t="s">
        <v>245</v>
      </c>
      <c r="G94" t="s">
        <v>246</v>
      </c>
      <c r="H94" t="s">
        <v>247</v>
      </c>
      <c r="I94" t="s">
        <v>39</v>
      </c>
      <c r="J94" t="s">
        <v>40</v>
      </c>
      <c r="K94">
        <v>4</v>
      </c>
      <c r="L94">
        <v>33</v>
      </c>
      <c r="M94" t="s">
        <v>248</v>
      </c>
      <c r="N94" t="s">
        <v>41</v>
      </c>
      <c r="O94" t="s">
        <v>58</v>
      </c>
      <c r="P94" t="s">
        <v>43</v>
      </c>
      <c r="Q94" t="s">
        <v>44</v>
      </c>
      <c r="R94">
        <v>2019</v>
      </c>
      <c r="S94" s="2">
        <v>678604.04</v>
      </c>
      <c r="T94" s="2">
        <v>678604.03</v>
      </c>
      <c r="U94" s="2">
        <v>678604.03</v>
      </c>
      <c r="V94" s="2">
        <v>678604.03</v>
      </c>
      <c r="W94" s="2">
        <v>678604.03</v>
      </c>
      <c r="X94" s="2">
        <v>678604.03</v>
      </c>
      <c r="Y94" s="2">
        <v>678604.03</v>
      </c>
      <c r="Z94" t="s">
        <v>729</v>
      </c>
      <c r="AA94">
        <v>100</v>
      </c>
      <c r="AB94" t="s">
        <v>46</v>
      </c>
      <c r="AC94">
        <v>4</v>
      </c>
      <c r="AD94" s="2">
        <f t="shared" si="1"/>
        <v>678604.04</v>
      </c>
      <c r="AE94" t="s">
        <v>730</v>
      </c>
      <c r="AF94" t="s">
        <v>47</v>
      </c>
      <c r="AG94" t="s">
        <v>48</v>
      </c>
      <c r="AH94">
        <v>336</v>
      </c>
      <c r="AI94">
        <v>306</v>
      </c>
      <c r="AJ94">
        <v>0</v>
      </c>
      <c r="AK94" t="s">
        <v>731</v>
      </c>
      <c r="AL94">
        <v>1</v>
      </c>
      <c r="AM94" t="s">
        <v>732</v>
      </c>
      <c r="AN94" s="1">
        <v>43647</v>
      </c>
      <c r="AO94" s="1">
        <v>43708</v>
      </c>
      <c r="AP94" t="s">
        <v>733</v>
      </c>
      <c r="AQ94" s="5" t="s">
        <v>50</v>
      </c>
    </row>
    <row r="95" spans="1:43" x14ac:dyDescent="0.25">
      <c r="A95" t="s">
        <v>734</v>
      </c>
      <c r="B95">
        <v>119573</v>
      </c>
      <c r="C95" t="s">
        <v>735</v>
      </c>
      <c r="D95" t="s">
        <v>99</v>
      </c>
      <c r="E95" t="s">
        <v>38</v>
      </c>
      <c r="F95" t="s">
        <v>245</v>
      </c>
      <c r="G95" t="s">
        <v>246</v>
      </c>
      <c r="H95" t="s">
        <v>247</v>
      </c>
      <c r="I95" t="s">
        <v>39</v>
      </c>
      <c r="J95" t="s">
        <v>40</v>
      </c>
      <c r="K95">
        <v>4</v>
      </c>
      <c r="L95">
        <v>33</v>
      </c>
      <c r="M95" t="s">
        <v>248</v>
      </c>
      <c r="N95" t="s">
        <v>41</v>
      </c>
      <c r="O95" t="s">
        <v>58</v>
      </c>
      <c r="P95" t="s">
        <v>43</v>
      </c>
      <c r="Q95" t="s">
        <v>44</v>
      </c>
      <c r="R95">
        <v>2019</v>
      </c>
      <c r="S95" s="2">
        <v>164267.51</v>
      </c>
      <c r="T95" s="2">
        <v>164267.51</v>
      </c>
      <c r="U95" s="2">
        <v>164267.51</v>
      </c>
      <c r="V95" s="2">
        <v>164267.51</v>
      </c>
      <c r="W95" s="2">
        <v>164267.51</v>
      </c>
      <c r="X95" s="2">
        <v>164267.51</v>
      </c>
      <c r="Y95" s="2">
        <v>164267.51</v>
      </c>
      <c r="Z95" t="s">
        <v>736</v>
      </c>
      <c r="AA95">
        <v>100</v>
      </c>
      <c r="AB95" t="s">
        <v>46</v>
      </c>
      <c r="AC95">
        <v>4</v>
      </c>
      <c r="AD95" s="2">
        <f t="shared" si="1"/>
        <v>164267.51</v>
      </c>
      <c r="AE95" t="s">
        <v>737</v>
      </c>
      <c r="AF95" t="s">
        <v>47</v>
      </c>
      <c r="AG95" t="s">
        <v>48</v>
      </c>
      <c r="AH95">
        <v>2296</v>
      </c>
      <c r="AI95">
        <v>2221</v>
      </c>
      <c r="AJ95">
        <v>0</v>
      </c>
      <c r="AK95" t="s">
        <v>738</v>
      </c>
      <c r="AL95">
        <v>1</v>
      </c>
      <c r="AM95" t="s">
        <v>739</v>
      </c>
      <c r="AN95" s="1">
        <v>43678</v>
      </c>
      <c r="AO95" s="1">
        <v>43738</v>
      </c>
      <c r="AP95" t="s">
        <v>740</v>
      </c>
      <c r="AQ95" s="5" t="s">
        <v>50</v>
      </c>
    </row>
    <row r="96" spans="1:43" x14ac:dyDescent="0.25">
      <c r="A96" t="s">
        <v>741</v>
      </c>
      <c r="B96">
        <v>100816</v>
      </c>
      <c r="C96" t="s">
        <v>742</v>
      </c>
      <c r="D96" t="s">
        <v>99</v>
      </c>
      <c r="E96" t="s">
        <v>38</v>
      </c>
      <c r="F96" t="s">
        <v>118</v>
      </c>
      <c r="G96" t="s">
        <v>38</v>
      </c>
      <c r="H96" t="s">
        <v>119</v>
      </c>
      <c r="I96" t="s">
        <v>39</v>
      </c>
      <c r="J96" t="s">
        <v>40</v>
      </c>
      <c r="K96">
        <v>4</v>
      </c>
      <c r="L96">
        <v>33</v>
      </c>
      <c r="M96" t="s">
        <v>363</v>
      </c>
      <c r="N96" t="s">
        <v>41</v>
      </c>
      <c r="O96" t="s">
        <v>42</v>
      </c>
      <c r="P96" t="s">
        <v>43</v>
      </c>
      <c r="Q96" t="s">
        <v>44</v>
      </c>
      <c r="R96">
        <v>2019</v>
      </c>
      <c r="S96" s="2">
        <v>2853830.65</v>
      </c>
      <c r="T96" s="2">
        <v>2853830.65</v>
      </c>
      <c r="U96" s="2">
        <v>2818522</v>
      </c>
      <c r="V96" s="2">
        <v>2818522</v>
      </c>
      <c r="W96" s="2">
        <v>2818522</v>
      </c>
      <c r="X96" s="2">
        <v>2818522</v>
      </c>
      <c r="Y96" s="2">
        <v>2818522</v>
      </c>
      <c r="Z96" t="s">
        <v>601</v>
      </c>
      <c r="AA96">
        <v>100</v>
      </c>
      <c r="AB96" t="s">
        <v>46</v>
      </c>
      <c r="AC96">
        <v>4</v>
      </c>
      <c r="AD96" s="2">
        <f t="shared" si="1"/>
        <v>2853830.65</v>
      </c>
      <c r="AE96" t="s">
        <v>743</v>
      </c>
      <c r="AF96" t="s">
        <v>47</v>
      </c>
      <c r="AG96" t="s">
        <v>48</v>
      </c>
      <c r="AH96">
        <v>14</v>
      </c>
      <c r="AI96">
        <v>25</v>
      </c>
      <c r="AJ96">
        <v>0</v>
      </c>
      <c r="AK96" t="s">
        <v>603</v>
      </c>
      <c r="AL96">
        <v>1</v>
      </c>
      <c r="AM96" t="s">
        <v>744</v>
      </c>
      <c r="AN96" s="1">
        <v>43633</v>
      </c>
      <c r="AO96" s="1">
        <v>43693</v>
      </c>
      <c r="AP96" t="s">
        <v>745</v>
      </c>
      <c r="AQ96" s="5" t="s">
        <v>50</v>
      </c>
    </row>
    <row r="97" spans="1:43" x14ac:dyDescent="0.25">
      <c r="A97" t="s">
        <v>746</v>
      </c>
      <c r="B97">
        <v>122909</v>
      </c>
      <c r="C97" t="s">
        <v>747</v>
      </c>
      <c r="D97" t="s">
        <v>99</v>
      </c>
      <c r="E97" t="s">
        <v>38</v>
      </c>
      <c r="F97" t="s">
        <v>638</v>
      </c>
      <c r="G97" t="s">
        <v>639</v>
      </c>
      <c r="H97" t="s">
        <v>640</v>
      </c>
      <c r="I97" t="s">
        <v>39</v>
      </c>
      <c r="J97" t="s">
        <v>40</v>
      </c>
      <c r="K97">
        <v>4</v>
      </c>
      <c r="L97">
        <v>33</v>
      </c>
      <c r="M97" t="s">
        <v>748</v>
      </c>
      <c r="N97" t="s">
        <v>41</v>
      </c>
      <c r="O97" t="s">
        <v>58</v>
      </c>
      <c r="P97" t="s">
        <v>43</v>
      </c>
      <c r="Q97" t="s">
        <v>44</v>
      </c>
      <c r="R97">
        <v>2019</v>
      </c>
      <c r="S97" s="2">
        <v>72460.25</v>
      </c>
      <c r="T97" s="2">
        <v>72460.25</v>
      </c>
      <c r="U97" s="2">
        <v>72460.240000000005</v>
      </c>
      <c r="V97" s="2">
        <v>72460.240000000005</v>
      </c>
      <c r="W97" s="2">
        <v>72460.240000000005</v>
      </c>
      <c r="X97" s="2">
        <v>72460.240000000005</v>
      </c>
      <c r="Y97" s="2">
        <v>72460.240000000005</v>
      </c>
      <c r="Z97" t="s">
        <v>749</v>
      </c>
      <c r="AA97">
        <v>100</v>
      </c>
      <c r="AB97" t="s">
        <v>46</v>
      </c>
      <c r="AC97">
        <v>4</v>
      </c>
      <c r="AD97" s="2">
        <f t="shared" si="1"/>
        <v>72460.25</v>
      </c>
      <c r="AE97" t="s">
        <v>750</v>
      </c>
      <c r="AF97" t="s">
        <v>47</v>
      </c>
      <c r="AG97" t="s">
        <v>48</v>
      </c>
      <c r="AH97">
        <v>20</v>
      </c>
      <c r="AI97">
        <v>30</v>
      </c>
      <c r="AJ97">
        <v>0</v>
      </c>
      <c r="AK97" t="s">
        <v>751</v>
      </c>
      <c r="AL97">
        <v>1</v>
      </c>
      <c r="AM97" t="s">
        <v>752</v>
      </c>
      <c r="AN97" s="1">
        <v>43609</v>
      </c>
      <c r="AO97" s="1">
        <v>43640</v>
      </c>
      <c r="AP97" t="s">
        <v>753</v>
      </c>
      <c r="AQ97" s="5" t="s">
        <v>50</v>
      </c>
    </row>
    <row r="98" spans="1:43" x14ac:dyDescent="0.25">
      <c r="A98" t="s">
        <v>754</v>
      </c>
      <c r="B98">
        <v>122923</v>
      </c>
      <c r="C98" t="s">
        <v>755</v>
      </c>
      <c r="D98" t="s">
        <v>99</v>
      </c>
      <c r="E98" t="s">
        <v>38</v>
      </c>
      <c r="F98" t="s">
        <v>638</v>
      </c>
      <c r="G98" t="s">
        <v>639</v>
      </c>
      <c r="H98" t="s">
        <v>640</v>
      </c>
      <c r="I98" t="s">
        <v>39</v>
      </c>
      <c r="J98" t="s">
        <v>40</v>
      </c>
      <c r="K98">
        <v>4</v>
      </c>
      <c r="L98">
        <v>33</v>
      </c>
      <c r="M98" t="s">
        <v>748</v>
      </c>
      <c r="N98" t="s">
        <v>41</v>
      </c>
      <c r="O98" t="s">
        <v>58</v>
      </c>
      <c r="P98" t="s">
        <v>43</v>
      </c>
      <c r="Q98" t="s">
        <v>44</v>
      </c>
      <c r="R98">
        <v>2019</v>
      </c>
      <c r="S98" s="2">
        <v>198985.08</v>
      </c>
      <c r="T98" s="2">
        <v>198985.08</v>
      </c>
      <c r="U98" s="2">
        <v>0</v>
      </c>
      <c r="V98" s="2">
        <v>0</v>
      </c>
      <c r="W98" s="2">
        <v>0</v>
      </c>
      <c r="X98" s="2">
        <v>0</v>
      </c>
      <c r="Y98" s="2">
        <v>0</v>
      </c>
      <c r="Z98" t="s">
        <v>86</v>
      </c>
      <c r="AA98">
        <v>0</v>
      </c>
      <c r="AB98" t="s">
        <v>46</v>
      </c>
      <c r="AC98">
        <v>4</v>
      </c>
      <c r="AD98" s="2">
        <f t="shared" si="1"/>
        <v>198985.08</v>
      </c>
      <c r="AE98" t="s">
        <v>756</v>
      </c>
      <c r="AF98" t="s">
        <v>47</v>
      </c>
      <c r="AG98" t="s">
        <v>48</v>
      </c>
      <c r="AH98">
        <v>25</v>
      </c>
      <c r="AI98">
        <v>30</v>
      </c>
      <c r="AJ98">
        <v>0</v>
      </c>
      <c r="AK98" t="s">
        <v>757</v>
      </c>
      <c r="AL98">
        <v>1</v>
      </c>
      <c r="AM98" t="s">
        <v>758</v>
      </c>
      <c r="AN98" s="1">
        <v>43609</v>
      </c>
      <c r="AO98" s="1">
        <v>43670</v>
      </c>
      <c r="AP98" t="s">
        <v>56</v>
      </c>
      <c r="AQ98" s="5" t="s">
        <v>57</v>
      </c>
    </row>
    <row r="99" spans="1:43" x14ac:dyDescent="0.25">
      <c r="A99" t="s">
        <v>759</v>
      </c>
      <c r="B99">
        <v>103593</v>
      </c>
      <c r="C99" t="s">
        <v>760</v>
      </c>
      <c r="D99" t="s">
        <v>99</v>
      </c>
      <c r="E99" t="s">
        <v>38</v>
      </c>
      <c r="F99" t="s">
        <v>118</v>
      </c>
      <c r="G99" t="s">
        <v>38</v>
      </c>
      <c r="H99" t="s">
        <v>119</v>
      </c>
      <c r="I99" t="s">
        <v>39</v>
      </c>
      <c r="J99" t="s">
        <v>40</v>
      </c>
      <c r="K99">
        <v>4</v>
      </c>
      <c r="L99">
        <v>33</v>
      </c>
      <c r="M99" t="s">
        <v>363</v>
      </c>
      <c r="N99" t="s">
        <v>41</v>
      </c>
      <c r="O99" t="s">
        <v>42</v>
      </c>
      <c r="P99" t="s">
        <v>43</v>
      </c>
      <c r="Q99" t="s">
        <v>44</v>
      </c>
      <c r="R99">
        <v>2019</v>
      </c>
      <c r="S99" s="2">
        <v>2414779.7799999998</v>
      </c>
      <c r="T99" s="2">
        <v>2414779.7799999998</v>
      </c>
      <c r="U99" s="2">
        <v>2370157</v>
      </c>
      <c r="V99" s="2">
        <v>2370157</v>
      </c>
      <c r="W99" s="2">
        <v>2370157</v>
      </c>
      <c r="X99" s="2">
        <v>2370157</v>
      </c>
      <c r="Y99" s="2">
        <v>2370157</v>
      </c>
      <c r="Z99" t="s">
        <v>761</v>
      </c>
      <c r="AA99">
        <v>100</v>
      </c>
      <c r="AB99" t="s">
        <v>46</v>
      </c>
      <c r="AC99">
        <v>4</v>
      </c>
      <c r="AD99" s="2">
        <f t="shared" si="1"/>
        <v>2414779.7799999998</v>
      </c>
      <c r="AE99" t="s">
        <v>762</v>
      </c>
      <c r="AF99" t="s">
        <v>47</v>
      </c>
      <c r="AG99" t="s">
        <v>48</v>
      </c>
      <c r="AH99">
        <v>10</v>
      </c>
      <c r="AI99">
        <v>23</v>
      </c>
      <c r="AJ99">
        <v>0</v>
      </c>
      <c r="AK99" t="s">
        <v>763</v>
      </c>
      <c r="AL99">
        <v>1</v>
      </c>
      <c r="AM99" t="s">
        <v>764</v>
      </c>
      <c r="AN99" s="1">
        <v>43633</v>
      </c>
      <c r="AO99" s="1">
        <v>43693</v>
      </c>
      <c r="AP99" t="s">
        <v>765</v>
      </c>
      <c r="AQ99" s="5" t="s">
        <v>50</v>
      </c>
    </row>
    <row r="100" spans="1:43" x14ac:dyDescent="0.25">
      <c r="A100" t="s">
        <v>766</v>
      </c>
      <c r="B100">
        <v>103741</v>
      </c>
      <c r="C100" t="s">
        <v>767</v>
      </c>
      <c r="D100" t="s">
        <v>99</v>
      </c>
      <c r="E100" t="s">
        <v>38</v>
      </c>
      <c r="F100" t="s">
        <v>227</v>
      </c>
      <c r="G100" t="s">
        <v>228</v>
      </c>
      <c r="H100" t="s">
        <v>229</v>
      </c>
      <c r="I100" t="s">
        <v>39</v>
      </c>
      <c r="J100" t="s">
        <v>40</v>
      </c>
      <c r="K100">
        <v>4</v>
      </c>
      <c r="L100">
        <v>33</v>
      </c>
      <c r="M100" t="s">
        <v>230</v>
      </c>
      <c r="N100" t="s">
        <v>41</v>
      </c>
      <c r="O100" t="s">
        <v>121</v>
      </c>
      <c r="P100" t="s">
        <v>43</v>
      </c>
      <c r="Q100" t="s">
        <v>44</v>
      </c>
      <c r="R100">
        <v>2019</v>
      </c>
      <c r="S100" s="2">
        <v>574325.91</v>
      </c>
      <c r="T100" s="2">
        <v>574325.91</v>
      </c>
      <c r="U100" s="2">
        <v>0</v>
      </c>
      <c r="V100" s="2">
        <v>0</v>
      </c>
      <c r="W100" s="2">
        <v>0</v>
      </c>
      <c r="X100" s="2">
        <v>0</v>
      </c>
      <c r="Y100" s="2">
        <v>0</v>
      </c>
      <c r="Z100" t="s">
        <v>86</v>
      </c>
      <c r="AA100">
        <v>0</v>
      </c>
      <c r="AB100" t="s">
        <v>46</v>
      </c>
      <c r="AC100">
        <v>4</v>
      </c>
      <c r="AD100" s="2">
        <f t="shared" si="1"/>
        <v>574325.91</v>
      </c>
      <c r="AE100" t="s">
        <v>768</v>
      </c>
      <c r="AF100" t="s">
        <v>47</v>
      </c>
      <c r="AG100" t="s">
        <v>48</v>
      </c>
      <c r="AH100">
        <v>100</v>
      </c>
      <c r="AI100">
        <v>100</v>
      </c>
      <c r="AJ100">
        <v>0</v>
      </c>
      <c r="AK100" t="s">
        <v>769</v>
      </c>
      <c r="AL100">
        <v>1</v>
      </c>
      <c r="AM100" t="s">
        <v>770</v>
      </c>
      <c r="AN100" s="1">
        <v>43815</v>
      </c>
      <c r="AO100" s="1">
        <v>43830</v>
      </c>
      <c r="AP100" t="s">
        <v>56</v>
      </c>
      <c r="AQ100" s="5" t="s">
        <v>57</v>
      </c>
    </row>
    <row r="101" spans="1:43" x14ac:dyDescent="0.25">
      <c r="A101" t="s">
        <v>771</v>
      </c>
      <c r="B101">
        <v>103764</v>
      </c>
      <c r="C101" t="s">
        <v>772</v>
      </c>
      <c r="D101" t="s">
        <v>99</v>
      </c>
      <c r="E101" t="s">
        <v>38</v>
      </c>
      <c r="F101" t="s">
        <v>118</v>
      </c>
      <c r="G101" t="s">
        <v>38</v>
      </c>
      <c r="H101" t="s">
        <v>119</v>
      </c>
      <c r="I101" t="s">
        <v>39</v>
      </c>
      <c r="J101" t="s">
        <v>40</v>
      </c>
      <c r="K101">
        <v>4</v>
      </c>
      <c r="L101">
        <v>33</v>
      </c>
      <c r="M101" t="s">
        <v>363</v>
      </c>
      <c r="N101" t="s">
        <v>41</v>
      </c>
      <c r="O101" t="s">
        <v>42</v>
      </c>
      <c r="P101" t="s">
        <v>43</v>
      </c>
      <c r="Q101" t="s">
        <v>44</v>
      </c>
      <c r="R101">
        <v>2019</v>
      </c>
      <c r="S101" s="2">
        <v>1170802.3</v>
      </c>
      <c r="T101" s="2">
        <v>1170802.3</v>
      </c>
      <c r="U101" s="2">
        <v>1149957</v>
      </c>
      <c r="V101" s="2">
        <v>1149957</v>
      </c>
      <c r="W101" s="2">
        <v>1149957</v>
      </c>
      <c r="X101" s="2">
        <v>1149957</v>
      </c>
      <c r="Y101" s="2">
        <v>1149957</v>
      </c>
      <c r="Z101" t="s">
        <v>76</v>
      </c>
      <c r="AA101">
        <v>100</v>
      </c>
      <c r="AB101" t="s">
        <v>46</v>
      </c>
      <c r="AC101">
        <v>4</v>
      </c>
      <c r="AD101" s="2">
        <f t="shared" si="1"/>
        <v>1170802.3</v>
      </c>
      <c r="AE101" t="s">
        <v>773</v>
      </c>
      <c r="AF101" t="s">
        <v>47</v>
      </c>
      <c r="AG101" t="s">
        <v>48</v>
      </c>
      <c r="AH101">
        <v>6</v>
      </c>
      <c r="AI101">
        <v>10</v>
      </c>
      <c r="AJ101">
        <v>0</v>
      </c>
      <c r="AK101" t="s">
        <v>77</v>
      </c>
      <c r="AL101">
        <v>1</v>
      </c>
      <c r="AM101" t="s">
        <v>774</v>
      </c>
      <c r="AN101" s="1">
        <v>43633</v>
      </c>
      <c r="AO101" s="1">
        <v>43677</v>
      </c>
      <c r="AP101" t="s">
        <v>775</v>
      </c>
      <c r="AQ101" s="5" t="s">
        <v>50</v>
      </c>
    </row>
    <row r="102" spans="1:43" x14ac:dyDescent="0.25">
      <c r="A102" t="s">
        <v>776</v>
      </c>
      <c r="B102">
        <v>123504</v>
      </c>
      <c r="C102" t="s">
        <v>777</v>
      </c>
      <c r="D102" t="s">
        <v>99</v>
      </c>
      <c r="E102" t="s">
        <v>38</v>
      </c>
      <c r="F102" t="s">
        <v>638</v>
      </c>
      <c r="G102" t="s">
        <v>639</v>
      </c>
      <c r="H102" t="s">
        <v>640</v>
      </c>
      <c r="I102" t="s">
        <v>39</v>
      </c>
      <c r="J102" t="s">
        <v>40</v>
      </c>
      <c r="K102">
        <v>4</v>
      </c>
      <c r="L102">
        <v>33</v>
      </c>
      <c r="M102" t="s">
        <v>748</v>
      </c>
      <c r="N102" t="s">
        <v>41</v>
      </c>
      <c r="O102" t="s">
        <v>58</v>
      </c>
      <c r="P102" t="s">
        <v>43</v>
      </c>
      <c r="Q102" t="s">
        <v>44</v>
      </c>
      <c r="R102">
        <v>2019</v>
      </c>
      <c r="S102" s="2">
        <v>151210.63</v>
      </c>
      <c r="T102" s="2">
        <v>151210.63</v>
      </c>
      <c r="U102" s="2">
        <v>151210.63</v>
      </c>
      <c r="V102" s="2">
        <v>151210.63</v>
      </c>
      <c r="W102" s="2">
        <v>151210.63</v>
      </c>
      <c r="X102" s="2">
        <v>148013.63</v>
      </c>
      <c r="Y102" s="2">
        <v>148013.63</v>
      </c>
      <c r="Z102" t="s">
        <v>778</v>
      </c>
      <c r="AA102">
        <v>97.5</v>
      </c>
      <c r="AB102" t="s">
        <v>46</v>
      </c>
      <c r="AC102">
        <v>4</v>
      </c>
      <c r="AD102" s="2">
        <f t="shared" si="1"/>
        <v>151210.63</v>
      </c>
      <c r="AE102" t="s">
        <v>779</v>
      </c>
      <c r="AF102" t="s">
        <v>47</v>
      </c>
      <c r="AG102" t="s">
        <v>48</v>
      </c>
      <c r="AH102">
        <v>17</v>
      </c>
      <c r="AI102">
        <v>13</v>
      </c>
      <c r="AJ102">
        <v>0</v>
      </c>
      <c r="AK102" t="s">
        <v>780</v>
      </c>
      <c r="AL102">
        <v>1</v>
      </c>
      <c r="AM102" t="s">
        <v>781</v>
      </c>
      <c r="AN102" s="1">
        <v>43627</v>
      </c>
      <c r="AO102" s="1">
        <v>43656</v>
      </c>
      <c r="AP102" t="s">
        <v>782</v>
      </c>
      <c r="AQ102" s="5" t="s">
        <v>50</v>
      </c>
    </row>
    <row r="103" spans="1:43" x14ac:dyDescent="0.25">
      <c r="A103" t="s">
        <v>783</v>
      </c>
      <c r="B103">
        <v>123512</v>
      </c>
      <c r="C103" t="s">
        <v>784</v>
      </c>
      <c r="D103" t="s">
        <v>99</v>
      </c>
      <c r="E103" t="s">
        <v>38</v>
      </c>
      <c r="F103" t="s">
        <v>638</v>
      </c>
      <c r="G103" t="s">
        <v>639</v>
      </c>
      <c r="H103" t="s">
        <v>640</v>
      </c>
      <c r="I103" t="s">
        <v>39</v>
      </c>
      <c r="J103" t="s">
        <v>40</v>
      </c>
      <c r="K103">
        <v>4</v>
      </c>
      <c r="L103">
        <v>33</v>
      </c>
      <c r="M103" t="s">
        <v>748</v>
      </c>
      <c r="N103" t="s">
        <v>41</v>
      </c>
      <c r="O103" t="s">
        <v>58</v>
      </c>
      <c r="P103" t="s">
        <v>43</v>
      </c>
      <c r="Q103" t="s">
        <v>44</v>
      </c>
      <c r="R103">
        <v>2019</v>
      </c>
      <c r="S103" s="2">
        <v>79582.67</v>
      </c>
      <c r="T103" s="2">
        <v>79582.67</v>
      </c>
      <c r="U103" s="2">
        <v>79582.67</v>
      </c>
      <c r="V103" s="2">
        <v>79582.67</v>
      </c>
      <c r="W103" s="2">
        <v>79582.67</v>
      </c>
      <c r="X103" s="2">
        <v>75748.539999999994</v>
      </c>
      <c r="Y103" s="2">
        <v>75748.539999999994</v>
      </c>
      <c r="Z103" t="s">
        <v>778</v>
      </c>
      <c r="AA103">
        <v>97.5</v>
      </c>
      <c r="AB103" t="s">
        <v>46</v>
      </c>
      <c r="AC103">
        <v>4</v>
      </c>
      <c r="AD103" s="2">
        <f t="shared" si="1"/>
        <v>79582.67</v>
      </c>
      <c r="AE103" t="s">
        <v>785</v>
      </c>
      <c r="AF103" t="s">
        <v>47</v>
      </c>
      <c r="AG103" t="s">
        <v>48</v>
      </c>
      <c r="AH103">
        <v>18</v>
      </c>
      <c r="AI103">
        <v>12</v>
      </c>
      <c r="AJ103">
        <v>0</v>
      </c>
      <c r="AK103" t="s">
        <v>780</v>
      </c>
      <c r="AL103">
        <v>1</v>
      </c>
      <c r="AM103" t="s">
        <v>786</v>
      </c>
      <c r="AN103" s="1">
        <v>43635</v>
      </c>
      <c r="AO103" s="1">
        <v>43664</v>
      </c>
      <c r="AP103" t="s">
        <v>787</v>
      </c>
      <c r="AQ103" s="5" t="s">
        <v>50</v>
      </c>
    </row>
    <row r="104" spans="1:43" x14ac:dyDescent="0.25">
      <c r="A104" t="s">
        <v>788</v>
      </c>
      <c r="B104">
        <v>182420</v>
      </c>
      <c r="C104" t="s">
        <v>789</v>
      </c>
      <c r="D104" t="s">
        <v>99</v>
      </c>
      <c r="E104" t="s">
        <v>38</v>
      </c>
      <c r="F104" t="s">
        <v>118</v>
      </c>
      <c r="G104" t="s">
        <v>38</v>
      </c>
      <c r="H104" t="s">
        <v>119</v>
      </c>
      <c r="I104" t="s">
        <v>39</v>
      </c>
      <c r="J104" t="s">
        <v>40</v>
      </c>
      <c r="K104">
        <v>4</v>
      </c>
      <c r="L104">
        <v>33</v>
      </c>
      <c r="M104" t="s">
        <v>695</v>
      </c>
      <c r="N104" t="s">
        <v>41</v>
      </c>
      <c r="O104" t="s">
        <v>42</v>
      </c>
      <c r="P104" t="s">
        <v>43</v>
      </c>
      <c r="Q104" t="s">
        <v>44</v>
      </c>
      <c r="R104">
        <v>2019</v>
      </c>
      <c r="S104" s="2">
        <v>2051412.05</v>
      </c>
      <c r="T104" s="2">
        <v>2051412.05</v>
      </c>
      <c r="U104" s="2">
        <v>2021035</v>
      </c>
      <c r="V104" s="2">
        <v>2021035</v>
      </c>
      <c r="W104" s="2">
        <v>2021035</v>
      </c>
      <c r="X104" s="2">
        <v>2021035</v>
      </c>
      <c r="Y104" s="2">
        <v>2021035</v>
      </c>
      <c r="Z104" t="s">
        <v>587</v>
      </c>
      <c r="AA104">
        <v>100</v>
      </c>
      <c r="AB104" t="s">
        <v>46</v>
      </c>
      <c r="AC104">
        <v>4</v>
      </c>
      <c r="AD104" s="2">
        <f t="shared" si="1"/>
        <v>2051412.05</v>
      </c>
      <c r="AE104" t="s">
        <v>790</v>
      </c>
      <c r="AF104" t="s">
        <v>47</v>
      </c>
      <c r="AG104" t="s">
        <v>48</v>
      </c>
      <c r="AH104">
        <v>12</v>
      </c>
      <c r="AI104">
        <v>17</v>
      </c>
      <c r="AJ104">
        <v>0</v>
      </c>
      <c r="AK104" t="s">
        <v>589</v>
      </c>
      <c r="AL104">
        <v>1</v>
      </c>
      <c r="AM104" t="s">
        <v>791</v>
      </c>
      <c r="AN104" s="1">
        <v>43661</v>
      </c>
      <c r="AO104" s="1">
        <v>43721</v>
      </c>
      <c r="AP104" t="s">
        <v>792</v>
      </c>
      <c r="AQ104" s="5" t="s">
        <v>50</v>
      </c>
    </row>
    <row r="105" spans="1:43" x14ac:dyDescent="0.25">
      <c r="A105" t="s">
        <v>793</v>
      </c>
      <c r="B105">
        <v>83921</v>
      </c>
      <c r="C105" t="s">
        <v>794</v>
      </c>
      <c r="D105" t="s">
        <v>99</v>
      </c>
      <c r="E105" t="s">
        <v>38</v>
      </c>
      <c r="F105" t="s">
        <v>118</v>
      </c>
      <c r="G105" t="s">
        <v>38</v>
      </c>
      <c r="H105" t="s">
        <v>119</v>
      </c>
      <c r="I105" t="s">
        <v>39</v>
      </c>
      <c r="J105" t="s">
        <v>40</v>
      </c>
      <c r="K105">
        <v>4</v>
      </c>
      <c r="L105">
        <v>33</v>
      </c>
      <c r="M105" t="s">
        <v>127</v>
      </c>
      <c r="N105" t="s">
        <v>41</v>
      </c>
      <c r="O105" t="s">
        <v>58</v>
      </c>
      <c r="P105" t="s">
        <v>43</v>
      </c>
      <c r="Q105" t="s">
        <v>44</v>
      </c>
      <c r="R105">
        <v>2019</v>
      </c>
      <c r="S105" s="2">
        <v>3766425.2</v>
      </c>
      <c r="T105" s="2">
        <v>3766425.2</v>
      </c>
      <c r="U105" s="2">
        <v>3766425</v>
      </c>
      <c r="V105" s="2">
        <v>3766425</v>
      </c>
      <c r="W105" s="2">
        <v>3766425</v>
      </c>
      <c r="X105" s="2">
        <v>3766425</v>
      </c>
      <c r="Y105" s="2">
        <v>3766425</v>
      </c>
      <c r="Z105" t="s">
        <v>795</v>
      </c>
      <c r="AA105">
        <v>100</v>
      </c>
      <c r="AB105" t="s">
        <v>46</v>
      </c>
      <c r="AC105">
        <v>4</v>
      </c>
      <c r="AD105" s="2">
        <f t="shared" si="1"/>
        <v>3766425.2</v>
      </c>
      <c r="AE105" t="s">
        <v>796</v>
      </c>
      <c r="AF105" t="s">
        <v>47</v>
      </c>
      <c r="AG105" t="s">
        <v>48</v>
      </c>
      <c r="AH105">
        <v>19</v>
      </c>
      <c r="AI105">
        <v>17</v>
      </c>
      <c r="AJ105">
        <v>0</v>
      </c>
      <c r="AK105" t="s">
        <v>797</v>
      </c>
      <c r="AL105">
        <v>1</v>
      </c>
      <c r="AM105" t="s">
        <v>798</v>
      </c>
      <c r="AN105" s="1">
        <v>43727</v>
      </c>
      <c r="AO105" s="1">
        <v>43738</v>
      </c>
      <c r="AP105" t="s">
        <v>799</v>
      </c>
      <c r="AQ105" s="5" t="s">
        <v>50</v>
      </c>
    </row>
    <row r="106" spans="1:43" x14ac:dyDescent="0.25">
      <c r="A106" t="s">
        <v>800</v>
      </c>
      <c r="B106">
        <v>99363</v>
      </c>
      <c r="C106" t="s">
        <v>801</v>
      </c>
      <c r="D106" t="s">
        <v>99</v>
      </c>
      <c r="E106" t="s">
        <v>38</v>
      </c>
      <c r="F106" t="s">
        <v>802</v>
      </c>
      <c r="G106" t="s">
        <v>803</v>
      </c>
      <c r="H106" t="s">
        <v>804</v>
      </c>
      <c r="I106" t="s">
        <v>39</v>
      </c>
      <c r="J106" t="s">
        <v>40</v>
      </c>
      <c r="K106">
        <v>4</v>
      </c>
      <c r="L106">
        <v>33</v>
      </c>
      <c r="M106" t="s">
        <v>805</v>
      </c>
      <c r="N106" t="s">
        <v>41</v>
      </c>
      <c r="O106" t="s">
        <v>58</v>
      </c>
      <c r="P106" t="s">
        <v>43</v>
      </c>
      <c r="Q106" t="s">
        <v>44</v>
      </c>
      <c r="R106">
        <v>2019</v>
      </c>
      <c r="S106" s="2">
        <v>2297394.34</v>
      </c>
      <c r="T106" s="2">
        <v>2297394.34</v>
      </c>
      <c r="U106" s="2">
        <v>2297394.34</v>
      </c>
      <c r="V106" s="2">
        <v>2297394.33</v>
      </c>
      <c r="W106" s="2">
        <v>2297394.33</v>
      </c>
      <c r="X106" s="2">
        <v>2297394.33</v>
      </c>
      <c r="Y106" s="2">
        <v>2297394.33</v>
      </c>
      <c r="Z106" t="s">
        <v>806</v>
      </c>
      <c r="AA106">
        <v>100</v>
      </c>
      <c r="AB106" t="s">
        <v>46</v>
      </c>
      <c r="AC106">
        <v>4</v>
      </c>
      <c r="AD106" s="2">
        <f t="shared" si="1"/>
        <v>2297394.34</v>
      </c>
      <c r="AE106" t="s">
        <v>807</v>
      </c>
      <c r="AF106" t="s">
        <v>47</v>
      </c>
      <c r="AG106" t="s">
        <v>48</v>
      </c>
      <c r="AH106">
        <v>35</v>
      </c>
      <c r="AI106">
        <v>30</v>
      </c>
      <c r="AJ106">
        <v>0</v>
      </c>
      <c r="AK106" t="s">
        <v>808</v>
      </c>
      <c r="AL106">
        <v>1</v>
      </c>
      <c r="AM106" t="s">
        <v>809</v>
      </c>
      <c r="AN106" s="1">
        <v>43658</v>
      </c>
      <c r="AO106" s="1">
        <v>43738</v>
      </c>
      <c r="AP106" t="s">
        <v>810</v>
      </c>
      <c r="AQ106" s="5" t="s">
        <v>50</v>
      </c>
    </row>
    <row r="107" spans="1:43" x14ac:dyDescent="0.25">
      <c r="A107" t="s">
        <v>811</v>
      </c>
      <c r="B107">
        <v>99386</v>
      </c>
      <c r="C107" t="s">
        <v>812</v>
      </c>
      <c r="D107" t="s">
        <v>99</v>
      </c>
      <c r="E107" t="s">
        <v>38</v>
      </c>
      <c r="F107" t="s">
        <v>802</v>
      </c>
      <c r="G107" t="s">
        <v>803</v>
      </c>
      <c r="H107" t="s">
        <v>804</v>
      </c>
      <c r="I107" t="s">
        <v>39</v>
      </c>
      <c r="J107" t="s">
        <v>40</v>
      </c>
      <c r="K107">
        <v>4</v>
      </c>
      <c r="L107">
        <v>33</v>
      </c>
      <c r="M107" t="s">
        <v>805</v>
      </c>
      <c r="N107" t="s">
        <v>41</v>
      </c>
      <c r="O107" t="s">
        <v>58</v>
      </c>
      <c r="P107" t="s">
        <v>43</v>
      </c>
      <c r="Q107" t="s">
        <v>44</v>
      </c>
      <c r="R107">
        <v>2019</v>
      </c>
      <c r="S107" s="2">
        <v>840237.89</v>
      </c>
      <c r="T107" s="2">
        <v>840237.89</v>
      </c>
      <c r="U107" s="2">
        <v>840237.89</v>
      </c>
      <c r="V107" s="2">
        <v>840237.88</v>
      </c>
      <c r="W107" s="2">
        <v>840237.88</v>
      </c>
      <c r="X107" s="2">
        <v>840237.88</v>
      </c>
      <c r="Y107" s="2">
        <v>840237.88</v>
      </c>
      <c r="Z107" t="s">
        <v>813</v>
      </c>
      <c r="AA107">
        <v>100</v>
      </c>
      <c r="AB107" t="s">
        <v>46</v>
      </c>
      <c r="AC107">
        <v>4</v>
      </c>
      <c r="AD107" s="2">
        <f t="shared" si="1"/>
        <v>840237.89</v>
      </c>
      <c r="AE107" t="s">
        <v>814</v>
      </c>
      <c r="AF107" t="s">
        <v>47</v>
      </c>
      <c r="AG107" t="s">
        <v>48</v>
      </c>
      <c r="AH107">
        <v>42</v>
      </c>
      <c r="AI107">
        <v>28</v>
      </c>
      <c r="AJ107">
        <v>0</v>
      </c>
      <c r="AK107" t="s">
        <v>815</v>
      </c>
      <c r="AL107">
        <v>1</v>
      </c>
      <c r="AM107" t="s">
        <v>816</v>
      </c>
      <c r="AN107" s="1">
        <v>43658</v>
      </c>
      <c r="AO107" s="1">
        <v>43738</v>
      </c>
      <c r="AP107" t="s">
        <v>817</v>
      </c>
      <c r="AQ107" s="5" t="s">
        <v>50</v>
      </c>
    </row>
    <row r="108" spans="1:43" x14ac:dyDescent="0.25">
      <c r="A108" t="s">
        <v>818</v>
      </c>
      <c r="B108">
        <v>99422</v>
      </c>
      <c r="C108" t="s">
        <v>819</v>
      </c>
      <c r="D108" t="s">
        <v>99</v>
      </c>
      <c r="E108" t="s">
        <v>38</v>
      </c>
      <c r="F108" t="s">
        <v>802</v>
      </c>
      <c r="G108" t="s">
        <v>803</v>
      </c>
      <c r="H108" t="s">
        <v>804</v>
      </c>
      <c r="I108" t="s">
        <v>39</v>
      </c>
      <c r="J108" t="s">
        <v>40</v>
      </c>
      <c r="K108">
        <v>4</v>
      </c>
      <c r="L108">
        <v>33</v>
      </c>
      <c r="M108" t="s">
        <v>805</v>
      </c>
      <c r="N108" t="s">
        <v>41</v>
      </c>
      <c r="O108" t="s">
        <v>58</v>
      </c>
      <c r="P108" t="s">
        <v>43</v>
      </c>
      <c r="Q108" t="s">
        <v>44</v>
      </c>
      <c r="R108">
        <v>2019</v>
      </c>
      <c r="S108" s="2">
        <v>3319439.78</v>
      </c>
      <c r="T108" s="2">
        <v>3319439.78</v>
      </c>
      <c r="U108" s="2">
        <v>3319439.78</v>
      </c>
      <c r="V108" s="2">
        <v>3319439.75</v>
      </c>
      <c r="W108" s="2">
        <v>3319439.75</v>
      </c>
      <c r="X108" s="2">
        <v>3319439.75</v>
      </c>
      <c r="Y108" s="2">
        <v>3319439.75</v>
      </c>
      <c r="Z108" t="s">
        <v>820</v>
      </c>
      <c r="AA108">
        <v>100</v>
      </c>
      <c r="AB108" t="s">
        <v>46</v>
      </c>
      <c r="AC108">
        <v>4</v>
      </c>
      <c r="AD108" s="2">
        <f t="shared" si="1"/>
        <v>3319439.78</v>
      </c>
      <c r="AE108" t="s">
        <v>821</v>
      </c>
      <c r="AF108" t="s">
        <v>47</v>
      </c>
      <c r="AG108" t="s">
        <v>48</v>
      </c>
      <c r="AH108">
        <v>150</v>
      </c>
      <c r="AI108">
        <v>100</v>
      </c>
      <c r="AJ108">
        <v>0</v>
      </c>
      <c r="AK108" t="s">
        <v>822</v>
      </c>
      <c r="AL108">
        <v>1</v>
      </c>
      <c r="AM108" t="s">
        <v>823</v>
      </c>
      <c r="AN108" s="1">
        <v>43658</v>
      </c>
      <c r="AO108" s="1">
        <v>43738</v>
      </c>
      <c r="AP108" t="s">
        <v>824</v>
      </c>
      <c r="AQ108" s="5" t="s">
        <v>50</v>
      </c>
    </row>
    <row r="109" spans="1:43" x14ac:dyDescent="0.25">
      <c r="A109" t="s">
        <v>825</v>
      </c>
      <c r="B109">
        <v>99638</v>
      </c>
      <c r="C109" t="s">
        <v>826</v>
      </c>
      <c r="D109" t="s">
        <v>99</v>
      </c>
      <c r="E109" t="s">
        <v>38</v>
      </c>
      <c r="F109" t="s">
        <v>118</v>
      </c>
      <c r="G109" t="s">
        <v>38</v>
      </c>
      <c r="H109" t="s">
        <v>119</v>
      </c>
      <c r="I109" t="s">
        <v>39</v>
      </c>
      <c r="J109" t="s">
        <v>40</v>
      </c>
      <c r="K109">
        <v>4</v>
      </c>
      <c r="L109">
        <v>33</v>
      </c>
      <c r="M109" t="s">
        <v>363</v>
      </c>
      <c r="N109" t="s">
        <v>41</v>
      </c>
      <c r="O109" t="s">
        <v>42</v>
      </c>
      <c r="P109" t="s">
        <v>43</v>
      </c>
      <c r="Q109" t="s">
        <v>44</v>
      </c>
      <c r="R109">
        <v>2019</v>
      </c>
      <c r="S109" s="2">
        <v>2781325.36</v>
      </c>
      <c r="T109" s="2">
        <v>2781325.36</v>
      </c>
      <c r="U109" s="2">
        <v>2781325</v>
      </c>
      <c r="V109" s="2">
        <v>2781325</v>
      </c>
      <c r="W109" s="2">
        <v>2781325</v>
      </c>
      <c r="X109" s="2">
        <v>2781325</v>
      </c>
      <c r="Y109" s="2">
        <v>2781325</v>
      </c>
      <c r="Z109" t="s">
        <v>364</v>
      </c>
      <c r="AA109">
        <v>100</v>
      </c>
      <c r="AB109" t="s">
        <v>46</v>
      </c>
      <c r="AC109">
        <v>4</v>
      </c>
      <c r="AD109" s="2">
        <f t="shared" si="1"/>
        <v>2781325.36</v>
      </c>
      <c r="AE109" t="s">
        <v>827</v>
      </c>
      <c r="AF109" t="s">
        <v>47</v>
      </c>
      <c r="AG109" t="s">
        <v>48</v>
      </c>
      <c r="AH109">
        <v>17</v>
      </c>
      <c r="AI109">
        <v>23</v>
      </c>
      <c r="AJ109">
        <v>0</v>
      </c>
      <c r="AK109" t="s">
        <v>366</v>
      </c>
      <c r="AL109">
        <v>1</v>
      </c>
      <c r="AM109" t="s">
        <v>828</v>
      </c>
      <c r="AN109" s="1">
        <v>43600</v>
      </c>
      <c r="AO109" s="1">
        <v>43661</v>
      </c>
      <c r="AP109" t="s">
        <v>829</v>
      </c>
      <c r="AQ109" s="5" t="s">
        <v>50</v>
      </c>
    </row>
    <row r="110" spans="1:43" x14ac:dyDescent="0.25">
      <c r="A110" t="s">
        <v>830</v>
      </c>
      <c r="B110">
        <v>99896</v>
      </c>
      <c r="C110" t="s">
        <v>831</v>
      </c>
      <c r="D110" t="s">
        <v>99</v>
      </c>
      <c r="E110" t="s">
        <v>38</v>
      </c>
      <c r="F110" t="s">
        <v>118</v>
      </c>
      <c r="G110" t="s">
        <v>38</v>
      </c>
      <c r="H110" t="s">
        <v>119</v>
      </c>
      <c r="I110" t="s">
        <v>39</v>
      </c>
      <c r="J110" t="s">
        <v>40</v>
      </c>
      <c r="K110">
        <v>4</v>
      </c>
      <c r="L110">
        <v>33</v>
      </c>
      <c r="M110" t="s">
        <v>120</v>
      </c>
      <c r="N110" t="s">
        <v>41</v>
      </c>
      <c r="O110" t="s">
        <v>84</v>
      </c>
      <c r="P110" t="s">
        <v>85</v>
      </c>
      <c r="Q110" t="s">
        <v>44</v>
      </c>
      <c r="R110">
        <v>2019</v>
      </c>
      <c r="S110" s="2">
        <v>2357255.94</v>
      </c>
      <c r="T110" s="2">
        <v>2357255.94</v>
      </c>
      <c r="U110" s="2">
        <v>2357255</v>
      </c>
      <c r="V110" s="2">
        <v>2357255</v>
      </c>
      <c r="W110" s="2">
        <v>2357255</v>
      </c>
      <c r="X110" s="2">
        <v>2357255</v>
      </c>
      <c r="Y110" s="2">
        <v>2357255</v>
      </c>
      <c r="Z110" t="s">
        <v>832</v>
      </c>
      <c r="AA110">
        <v>100</v>
      </c>
      <c r="AB110" t="s">
        <v>46</v>
      </c>
      <c r="AC110">
        <v>4</v>
      </c>
      <c r="AD110" s="2">
        <f t="shared" si="1"/>
        <v>2357255.94</v>
      </c>
      <c r="AE110" t="s">
        <v>833</v>
      </c>
      <c r="AF110" t="s">
        <v>47</v>
      </c>
      <c r="AG110" t="s">
        <v>48</v>
      </c>
      <c r="AH110">
        <v>170</v>
      </c>
      <c r="AI110">
        <v>130</v>
      </c>
      <c r="AJ110">
        <v>0</v>
      </c>
      <c r="AK110" t="s">
        <v>834</v>
      </c>
      <c r="AL110">
        <v>1</v>
      </c>
      <c r="AM110" t="s">
        <v>835</v>
      </c>
      <c r="AN110" s="1">
        <v>43633</v>
      </c>
      <c r="AO110" s="1">
        <v>43693</v>
      </c>
      <c r="AP110" t="s">
        <v>836</v>
      </c>
      <c r="AQ110" s="5" t="s">
        <v>50</v>
      </c>
    </row>
    <row r="111" spans="1:43" x14ac:dyDescent="0.25">
      <c r="A111" t="s">
        <v>837</v>
      </c>
      <c r="B111">
        <v>100071</v>
      </c>
      <c r="C111" t="s">
        <v>838</v>
      </c>
      <c r="D111" t="s">
        <v>99</v>
      </c>
      <c r="E111" t="s">
        <v>38</v>
      </c>
      <c r="F111" t="s">
        <v>118</v>
      </c>
      <c r="G111" t="s">
        <v>38</v>
      </c>
      <c r="H111" t="s">
        <v>119</v>
      </c>
      <c r="I111" t="s">
        <v>39</v>
      </c>
      <c r="J111" t="s">
        <v>40</v>
      </c>
      <c r="K111">
        <v>4</v>
      </c>
      <c r="L111">
        <v>33</v>
      </c>
      <c r="M111" t="s">
        <v>363</v>
      </c>
      <c r="N111" t="s">
        <v>41</v>
      </c>
      <c r="O111" t="s">
        <v>42</v>
      </c>
      <c r="P111" t="s">
        <v>43</v>
      </c>
      <c r="Q111" t="s">
        <v>44</v>
      </c>
      <c r="R111">
        <v>2019</v>
      </c>
      <c r="S111" s="2">
        <v>2900272.15</v>
      </c>
      <c r="T111" s="2">
        <v>2900272.15</v>
      </c>
      <c r="U111" s="2">
        <v>2866198</v>
      </c>
      <c r="V111" s="2">
        <v>2866198</v>
      </c>
      <c r="W111" s="2">
        <v>2866198</v>
      </c>
      <c r="X111" s="2">
        <v>2866198</v>
      </c>
      <c r="Y111" s="2">
        <v>2866198</v>
      </c>
      <c r="Z111" t="s">
        <v>839</v>
      </c>
      <c r="AA111">
        <v>100</v>
      </c>
      <c r="AB111" t="s">
        <v>46</v>
      </c>
      <c r="AC111">
        <v>4</v>
      </c>
      <c r="AD111" s="2">
        <f t="shared" si="1"/>
        <v>2900272.15</v>
      </c>
      <c r="AE111" t="s">
        <v>840</v>
      </c>
      <c r="AF111" t="s">
        <v>47</v>
      </c>
      <c r="AG111" t="s">
        <v>48</v>
      </c>
      <c r="AH111">
        <v>6</v>
      </c>
      <c r="AI111">
        <v>35</v>
      </c>
      <c r="AJ111">
        <v>0</v>
      </c>
      <c r="AK111" t="s">
        <v>841</v>
      </c>
      <c r="AL111">
        <v>1</v>
      </c>
      <c r="AM111" t="s">
        <v>842</v>
      </c>
      <c r="AN111" s="1">
        <v>43600</v>
      </c>
      <c r="AO111" s="1">
        <v>43661</v>
      </c>
      <c r="AP111" t="s">
        <v>843</v>
      </c>
      <c r="AQ111" s="5" t="s">
        <v>50</v>
      </c>
    </row>
    <row r="112" spans="1:43" x14ac:dyDescent="0.25">
      <c r="A112" t="s">
        <v>844</v>
      </c>
      <c r="B112">
        <v>100513</v>
      </c>
      <c r="C112" t="s">
        <v>845</v>
      </c>
      <c r="D112" t="s">
        <v>99</v>
      </c>
      <c r="E112" t="s">
        <v>38</v>
      </c>
      <c r="F112" t="s">
        <v>118</v>
      </c>
      <c r="G112" t="s">
        <v>38</v>
      </c>
      <c r="H112" t="s">
        <v>119</v>
      </c>
      <c r="I112" t="s">
        <v>39</v>
      </c>
      <c r="J112" t="s">
        <v>40</v>
      </c>
      <c r="K112">
        <v>4</v>
      </c>
      <c r="L112">
        <v>33</v>
      </c>
      <c r="M112" t="s">
        <v>363</v>
      </c>
      <c r="N112" t="s">
        <v>41</v>
      </c>
      <c r="O112" t="s">
        <v>42</v>
      </c>
      <c r="P112" t="s">
        <v>43</v>
      </c>
      <c r="Q112" t="s">
        <v>44</v>
      </c>
      <c r="R112">
        <v>2019</v>
      </c>
      <c r="S112" s="2">
        <v>1975728.92</v>
      </c>
      <c r="T112" s="2">
        <v>1975728.92</v>
      </c>
      <c r="U112" s="2">
        <v>1928099</v>
      </c>
      <c r="V112" s="2">
        <v>1928099</v>
      </c>
      <c r="W112" s="2">
        <v>1928099</v>
      </c>
      <c r="X112" s="2">
        <v>1928099</v>
      </c>
      <c r="Y112" s="2">
        <v>1928099</v>
      </c>
      <c r="Z112" t="s">
        <v>846</v>
      </c>
      <c r="AA112">
        <v>100</v>
      </c>
      <c r="AB112" t="s">
        <v>46</v>
      </c>
      <c r="AC112">
        <v>4</v>
      </c>
      <c r="AD112" s="2">
        <f t="shared" si="1"/>
        <v>1975728.92</v>
      </c>
      <c r="AE112" t="s">
        <v>847</v>
      </c>
      <c r="AF112" t="s">
        <v>47</v>
      </c>
      <c r="AG112" t="s">
        <v>48</v>
      </c>
      <c r="AH112">
        <v>10</v>
      </c>
      <c r="AI112">
        <v>17</v>
      </c>
      <c r="AJ112">
        <v>0</v>
      </c>
      <c r="AK112" t="s">
        <v>848</v>
      </c>
      <c r="AL112">
        <v>1</v>
      </c>
      <c r="AM112" t="s">
        <v>849</v>
      </c>
      <c r="AN112" s="1">
        <v>43633</v>
      </c>
      <c r="AO112" s="1">
        <v>43693</v>
      </c>
      <c r="AP112" t="s">
        <v>850</v>
      </c>
      <c r="AQ112" s="5" t="s">
        <v>50</v>
      </c>
    </row>
    <row r="113" spans="1:43" x14ac:dyDescent="0.25">
      <c r="A113" t="s">
        <v>851</v>
      </c>
      <c r="B113">
        <v>281860</v>
      </c>
      <c r="C113" t="s">
        <v>852</v>
      </c>
      <c r="D113" t="s">
        <v>99</v>
      </c>
      <c r="E113" t="s">
        <v>38</v>
      </c>
      <c r="F113" t="s">
        <v>118</v>
      </c>
      <c r="G113" t="s">
        <v>38</v>
      </c>
      <c r="H113" t="s">
        <v>119</v>
      </c>
      <c r="I113" t="s">
        <v>39</v>
      </c>
      <c r="J113" t="s">
        <v>40</v>
      </c>
      <c r="K113">
        <v>4</v>
      </c>
      <c r="L113">
        <v>33</v>
      </c>
      <c r="M113" t="s">
        <v>261</v>
      </c>
      <c r="N113" t="s">
        <v>41</v>
      </c>
      <c r="O113" t="s">
        <v>121</v>
      </c>
      <c r="P113" t="s">
        <v>43</v>
      </c>
      <c r="Q113" t="s">
        <v>44</v>
      </c>
      <c r="R113">
        <v>2019</v>
      </c>
      <c r="S113" s="2">
        <v>413147.13</v>
      </c>
      <c r="T113" s="2">
        <v>413147.13</v>
      </c>
      <c r="U113" s="2">
        <v>413147</v>
      </c>
      <c r="V113" s="2">
        <v>413147</v>
      </c>
      <c r="W113" s="2">
        <v>413147</v>
      </c>
      <c r="X113" s="2">
        <v>413147</v>
      </c>
      <c r="Y113" s="2">
        <v>413147</v>
      </c>
      <c r="Z113" t="s">
        <v>190</v>
      </c>
      <c r="AA113">
        <v>100</v>
      </c>
      <c r="AB113" t="s">
        <v>46</v>
      </c>
      <c r="AC113">
        <v>4</v>
      </c>
      <c r="AD113" s="2">
        <f t="shared" si="1"/>
        <v>413147.13</v>
      </c>
      <c r="AE113" t="s">
        <v>853</v>
      </c>
      <c r="AF113" t="s">
        <v>47</v>
      </c>
      <c r="AG113" t="s">
        <v>48</v>
      </c>
      <c r="AH113">
        <v>250</v>
      </c>
      <c r="AI113">
        <v>250</v>
      </c>
      <c r="AJ113">
        <v>0</v>
      </c>
      <c r="AK113" t="s">
        <v>193</v>
      </c>
      <c r="AL113">
        <v>1</v>
      </c>
      <c r="AM113" t="s">
        <v>854</v>
      </c>
      <c r="AN113" s="1">
        <v>43775</v>
      </c>
      <c r="AO113" s="1">
        <v>43808</v>
      </c>
      <c r="AP113" t="s">
        <v>855</v>
      </c>
      <c r="AQ113" s="5" t="s">
        <v>50</v>
      </c>
    </row>
    <row r="114" spans="1:43" x14ac:dyDescent="0.25">
      <c r="A114" t="s">
        <v>856</v>
      </c>
      <c r="B114">
        <v>281973</v>
      </c>
      <c r="C114" t="s">
        <v>857</v>
      </c>
      <c r="D114" t="s">
        <v>99</v>
      </c>
      <c r="E114" t="s">
        <v>38</v>
      </c>
      <c r="F114" t="s">
        <v>118</v>
      </c>
      <c r="G114" t="s">
        <v>38</v>
      </c>
      <c r="H114" t="s">
        <v>119</v>
      </c>
      <c r="I114" t="s">
        <v>39</v>
      </c>
      <c r="J114" t="s">
        <v>40</v>
      </c>
      <c r="K114">
        <v>4</v>
      </c>
      <c r="L114">
        <v>33</v>
      </c>
      <c r="M114" t="s">
        <v>261</v>
      </c>
      <c r="N114" t="s">
        <v>41</v>
      </c>
      <c r="O114" t="s">
        <v>172</v>
      </c>
      <c r="P114" t="s">
        <v>85</v>
      </c>
      <c r="Q114" t="s">
        <v>44</v>
      </c>
      <c r="R114">
        <v>2019</v>
      </c>
      <c r="S114" s="2">
        <v>1294437.98</v>
      </c>
      <c r="T114" s="2">
        <v>1294437.98</v>
      </c>
      <c r="U114" s="2">
        <v>1294437</v>
      </c>
      <c r="V114" s="2">
        <v>1294437</v>
      </c>
      <c r="W114" s="2">
        <v>1294437</v>
      </c>
      <c r="X114" s="2">
        <v>1294437</v>
      </c>
      <c r="Y114" s="2">
        <v>1294437</v>
      </c>
      <c r="Z114" t="s">
        <v>858</v>
      </c>
      <c r="AA114">
        <v>100</v>
      </c>
      <c r="AB114" t="s">
        <v>46</v>
      </c>
      <c r="AC114">
        <v>4</v>
      </c>
      <c r="AD114" s="2">
        <f t="shared" si="1"/>
        <v>1294437.98</v>
      </c>
      <c r="AE114" t="s">
        <v>859</v>
      </c>
      <c r="AF114" t="s">
        <v>47</v>
      </c>
      <c r="AG114" t="s">
        <v>48</v>
      </c>
      <c r="AH114">
        <v>750</v>
      </c>
      <c r="AI114">
        <v>750</v>
      </c>
      <c r="AJ114">
        <v>0</v>
      </c>
      <c r="AK114" t="s">
        <v>860</v>
      </c>
      <c r="AL114">
        <v>1</v>
      </c>
      <c r="AM114" t="s">
        <v>861</v>
      </c>
      <c r="AN114" s="1">
        <v>43797</v>
      </c>
      <c r="AO114" s="1">
        <v>43805</v>
      </c>
      <c r="AP114" t="s">
        <v>862</v>
      </c>
      <c r="AQ114" s="5" t="s">
        <v>50</v>
      </c>
    </row>
    <row r="115" spans="1:43" x14ac:dyDescent="0.25">
      <c r="A115" t="s">
        <v>863</v>
      </c>
      <c r="B115">
        <v>153252</v>
      </c>
      <c r="C115" t="s">
        <v>864</v>
      </c>
      <c r="D115" t="s">
        <v>99</v>
      </c>
      <c r="E115" t="s">
        <v>38</v>
      </c>
      <c r="F115" t="s">
        <v>100</v>
      </c>
      <c r="G115" t="s">
        <v>101</v>
      </c>
      <c r="H115" t="s">
        <v>102</v>
      </c>
      <c r="I115" t="s">
        <v>39</v>
      </c>
      <c r="J115" t="s">
        <v>40</v>
      </c>
      <c r="K115">
        <v>4</v>
      </c>
      <c r="L115">
        <v>33</v>
      </c>
      <c r="M115" t="s">
        <v>103</v>
      </c>
      <c r="N115" t="s">
        <v>41</v>
      </c>
      <c r="O115" t="s">
        <v>42</v>
      </c>
      <c r="P115" t="s">
        <v>43</v>
      </c>
      <c r="Q115" t="s">
        <v>44</v>
      </c>
      <c r="R115">
        <v>2019</v>
      </c>
      <c r="S115" s="2">
        <v>219489.4</v>
      </c>
      <c r="T115" s="2">
        <v>219489.4</v>
      </c>
      <c r="U115" s="2">
        <v>219489.4</v>
      </c>
      <c r="V115" s="2">
        <v>219489.4</v>
      </c>
      <c r="W115" s="2">
        <v>218489.4</v>
      </c>
      <c r="X115" s="2">
        <v>218489.4</v>
      </c>
      <c r="Y115" s="2">
        <v>218489.4</v>
      </c>
      <c r="Z115" t="s">
        <v>865</v>
      </c>
      <c r="AA115">
        <v>100</v>
      </c>
      <c r="AB115" t="s">
        <v>46</v>
      </c>
      <c r="AC115">
        <v>4</v>
      </c>
      <c r="AD115" s="2">
        <f t="shared" si="1"/>
        <v>219489.4</v>
      </c>
      <c r="AE115" t="s">
        <v>866</v>
      </c>
      <c r="AF115" t="s">
        <v>47</v>
      </c>
      <c r="AG115" t="s">
        <v>48</v>
      </c>
      <c r="AH115">
        <v>130</v>
      </c>
      <c r="AI115">
        <v>117</v>
      </c>
      <c r="AJ115">
        <v>0</v>
      </c>
      <c r="AK115" t="s">
        <v>867</v>
      </c>
      <c r="AL115">
        <v>1</v>
      </c>
      <c r="AM115" t="s">
        <v>868</v>
      </c>
      <c r="AN115" s="1">
        <v>43709</v>
      </c>
      <c r="AO115" s="1">
        <v>43738</v>
      </c>
      <c r="AP115" t="s">
        <v>869</v>
      </c>
      <c r="AQ115" s="5" t="s">
        <v>50</v>
      </c>
    </row>
    <row r="116" spans="1:43" x14ac:dyDescent="0.25">
      <c r="A116" t="s">
        <v>870</v>
      </c>
      <c r="B116">
        <v>182744</v>
      </c>
      <c r="C116" t="s">
        <v>871</v>
      </c>
      <c r="D116" t="s">
        <v>99</v>
      </c>
      <c r="E116" t="s">
        <v>38</v>
      </c>
      <c r="F116" t="s">
        <v>118</v>
      </c>
      <c r="G116" t="s">
        <v>38</v>
      </c>
      <c r="H116" t="s">
        <v>119</v>
      </c>
      <c r="I116" t="s">
        <v>39</v>
      </c>
      <c r="J116" t="s">
        <v>40</v>
      </c>
      <c r="K116">
        <v>4</v>
      </c>
      <c r="L116">
        <v>33</v>
      </c>
      <c r="M116" t="s">
        <v>695</v>
      </c>
      <c r="N116" t="s">
        <v>41</v>
      </c>
      <c r="O116" t="s">
        <v>42</v>
      </c>
      <c r="P116" t="s">
        <v>43</v>
      </c>
      <c r="Q116" t="s">
        <v>44</v>
      </c>
      <c r="R116">
        <v>2019</v>
      </c>
      <c r="S116" s="2">
        <v>1530528.76</v>
      </c>
      <c r="T116" s="2">
        <v>1530528.76</v>
      </c>
      <c r="U116" s="2">
        <v>1530528</v>
      </c>
      <c r="V116" s="2">
        <v>1530528</v>
      </c>
      <c r="W116" s="2">
        <v>1530528</v>
      </c>
      <c r="X116" s="2">
        <v>1530528</v>
      </c>
      <c r="Y116" s="2">
        <v>1530528</v>
      </c>
      <c r="Z116" t="s">
        <v>872</v>
      </c>
      <c r="AA116">
        <v>100</v>
      </c>
      <c r="AB116" t="s">
        <v>46</v>
      </c>
      <c r="AC116">
        <v>4</v>
      </c>
      <c r="AD116" s="2">
        <f t="shared" si="1"/>
        <v>1530528.76</v>
      </c>
      <c r="AE116" t="s">
        <v>873</v>
      </c>
      <c r="AF116" t="s">
        <v>47</v>
      </c>
      <c r="AG116" t="s">
        <v>48</v>
      </c>
      <c r="AH116">
        <v>8</v>
      </c>
      <c r="AI116">
        <v>14</v>
      </c>
      <c r="AJ116">
        <v>0</v>
      </c>
      <c r="AK116" t="s">
        <v>874</v>
      </c>
      <c r="AL116">
        <v>1</v>
      </c>
      <c r="AM116" t="s">
        <v>875</v>
      </c>
      <c r="AN116" s="1">
        <v>43661</v>
      </c>
      <c r="AO116" s="1">
        <v>43721</v>
      </c>
      <c r="AP116" t="s">
        <v>876</v>
      </c>
      <c r="AQ116" s="5" t="s">
        <v>50</v>
      </c>
    </row>
    <row r="117" spans="1:43" x14ac:dyDescent="0.25">
      <c r="A117" t="s">
        <v>877</v>
      </c>
      <c r="B117">
        <v>161737</v>
      </c>
      <c r="C117" t="s">
        <v>878</v>
      </c>
      <c r="D117" t="s">
        <v>99</v>
      </c>
      <c r="E117" t="s">
        <v>38</v>
      </c>
      <c r="F117" t="s">
        <v>227</v>
      </c>
      <c r="G117" t="s">
        <v>228</v>
      </c>
      <c r="H117" t="s">
        <v>229</v>
      </c>
      <c r="I117" t="s">
        <v>39</v>
      </c>
      <c r="J117" t="s">
        <v>40</v>
      </c>
      <c r="K117">
        <v>4</v>
      </c>
      <c r="L117">
        <v>33</v>
      </c>
      <c r="M117" t="s">
        <v>230</v>
      </c>
      <c r="N117" t="s">
        <v>41</v>
      </c>
      <c r="O117" t="s">
        <v>58</v>
      </c>
      <c r="P117" t="s">
        <v>43</v>
      </c>
      <c r="Q117" t="s">
        <v>44</v>
      </c>
      <c r="R117">
        <v>2019</v>
      </c>
      <c r="S117" s="2">
        <v>468946.27</v>
      </c>
      <c r="T117" s="2">
        <v>468946.27</v>
      </c>
      <c r="U117" s="2">
        <v>468946.27</v>
      </c>
      <c r="V117" s="2">
        <v>468946.27</v>
      </c>
      <c r="W117" s="2">
        <v>468946.27</v>
      </c>
      <c r="X117" s="2">
        <v>468946.27</v>
      </c>
      <c r="Y117" s="2">
        <v>468946.27</v>
      </c>
      <c r="Z117" t="s">
        <v>879</v>
      </c>
      <c r="AA117">
        <v>100</v>
      </c>
      <c r="AB117" t="s">
        <v>46</v>
      </c>
      <c r="AC117">
        <v>4</v>
      </c>
      <c r="AD117" s="2">
        <f t="shared" si="1"/>
        <v>468946.27</v>
      </c>
      <c r="AE117" t="s">
        <v>880</v>
      </c>
      <c r="AF117" t="s">
        <v>47</v>
      </c>
      <c r="AG117" t="s">
        <v>48</v>
      </c>
      <c r="AH117">
        <v>50</v>
      </c>
      <c r="AI117">
        <v>38</v>
      </c>
      <c r="AJ117">
        <v>0</v>
      </c>
      <c r="AK117" t="s">
        <v>881</v>
      </c>
      <c r="AL117">
        <v>1</v>
      </c>
      <c r="AM117" t="s">
        <v>882</v>
      </c>
      <c r="AN117" s="1">
        <v>43710</v>
      </c>
      <c r="AO117" s="1">
        <v>43739</v>
      </c>
      <c r="AP117" t="s">
        <v>883</v>
      </c>
      <c r="AQ117" s="5" t="s">
        <v>50</v>
      </c>
    </row>
    <row r="118" spans="1:43" x14ac:dyDescent="0.25">
      <c r="A118" t="s">
        <v>884</v>
      </c>
      <c r="B118">
        <v>97252</v>
      </c>
      <c r="C118" t="s">
        <v>885</v>
      </c>
      <c r="D118" t="s">
        <v>99</v>
      </c>
      <c r="E118" t="s">
        <v>38</v>
      </c>
      <c r="F118" t="s">
        <v>118</v>
      </c>
      <c r="G118" t="s">
        <v>38</v>
      </c>
      <c r="H118" t="s">
        <v>119</v>
      </c>
      <c r="I118" t="s">
        <v>39</v>
      </c>
      <c r="J118" t="s">
        <v>40</v>
      </c>
      <c r="K118">
        <v>4</v>
      </c>
      <c r="L118">
        <v>33</v>
      </c>
      <c r="M118" t="s">
        <v>120</v>
      </c>
      <c r="N118" t="s">
        <v>41</v>
      </c>
      <c r="O118" t="s">
        <v>84</v>
      </c>
      <c r="P118" t="s">
        <v>85</v>
      </c>
      <c r="Q118" t="s">
        <v>44</v>
      </c>
      <c r="R118">
        <v>2019</v>
      </c>
      <c r="S118" s="2">
        <v>989056.57</v>
      </c>
      <c r="T118" s="2">
        <v>989056.57</v>
      </c>
      <c r="U118" s="2">
        <v>989056</v>
      </c>
      <c r="V118" s="2">
        <v>989056</v>
      </c>
      <c r="W118" s="2">
        <v>989056</v>
      </c>
      <c r="X118" s="2">
        <v>989056</v>
      </c>
      <c r="Y118" s="2">
        <v>989056</v>
      </c>
      <c r="Z118" t="s">
        <v>886</v>
      </c>
      <c r="AA118">
        <v>100</v>
      </c>
      <c r="AB118" t="s">
        <v>46</v>
      </c>
      <c r="AC118">
        <v>4</v>
      </c>
      <c r="AD118" s="2">
        <f t="shared" si="1"/>
        <v>989056.57</v>
      </c>
      <c r="AE118" t="s">
        <v>887</v>
      </c>
      <c r="AF118" t="s">
        <v>47</v>
      </c>
      <c r="AG118" t="s">
        <v>48</v>
      </c>
      <c r="AH118">
        <v>130</v>
      </c>
      <c r="AI118">
        <v>120</v>
      </c>
      <c r="AJ118">
        <v>0</v>
      </c>
      <c r="AK118" t="s">
        <v>888</v>
      </c>
      <c r="AL118">
        <v>1</v>
      </c>
      <c r="AM118" t="s">
        <v>889</v>
      </c>
      <c r="AN118" s="1">
        <v>43617</v>
      </c>
      <c r="AO118" s="1">
        <v>43677</v>
      </c>
      <c r="AP118" t="s">
        <v>890</v>
      </c>
      <c r="AQ118" s="5" t="s">
        <v>50</v>
      </c>
    </row>
    <row r="119" spans="1:43" x14ac:dyDescent="0.25">
      <c r="A119" t="s">
        <v>891</v>
      </c>
      <c r="B119">
        <v>99841</v>
      </c>
      <c r="C119" t="s">
        <v>892</v>
      </c>
      <c r="D119" t="s">
        <v>99</v>
      </c>
      <c r="E119" t="s">
        <v>38</v>
      </c>
      <c r="F119" t="s">
        <v>118</v>
      </c>
      <c r="G119" t="s">
        <v>38</v>
      </c>
      <c r="H119" t="s">
        <v>119</v>
      </c>
      <c r="I119" t="s">
        <v>39</v>
      </c>
      <c r="J119" t="s">
        <v>40</v>
      </c>
      <c r="K119">
        <v>4</v>
      </c>
      <c r="L119">
        <v>33</v>
      </c>
      <c r="M119" t="s">
        <v>120</v>
      </c>
      <c r="N119" t="s">
        <v>41</v>
      </c>
      <c r="O119" t="s">
        <v>84</v>
      </c>
      <c r="P119" t="s">
        <v>85</v>
      </c>
      <c r="Q119" t="s">
        <v>44</v>
      </c>
      <c r="R119">
        <v>2019</v>
      </c>
      <c r="S119" s="2">
        <v>1740499.16</v>
      </c>
      <c r="T119" s="2">
        <v>1740499.16</v>
      </c>
      <c r="U119" s="2">
        <v>1740499</v>
      </c>
      <c r="V119" s="2">
        <v>1740499</v>
      </c>
      <c r="W119" s="2">
        <v>1740499</v>
      </c>
      <c r="X119" s="2">
        <v>1740499</v>
      </c>
      <c r="Y119" s="2">
        <v>1740499</v>
      </c>
      <c r="Z119" t="s">
        <v>893</v>
      </c>
      <c r="AA119">
        <v>100</v>
      </c>
      <c r="AB119" t="s">
        <v>46</v>
      </c>
      <c r="AC119">
        <v>4</v>
      </c>
      <c r="AD119" s="2">
        <f t="shared" si="1"/>
        <v>1740499.16</v>
      </c>
      <c r="AE119" t="s">
        <v>894</v>
      </c>
      <c r="AF119" t="s">
        <v>47</v>
      </c>
      <c r="AG119" t="s">
        <v>48</v>
      </c>
      <c r="AH119">
        <v>170</v>
      </c>
      <c r="AI119">
        <v>130</v>
      </c>
      <c r="AJ119">
        <v>0</v>
      </c>
      <c r="AK119" t="s">
        <v>895</v>
      </c>
      <c r="AL119">
        <v>1</v>
      </c>
      <c r="AM119" t="s">
        <v>896</v>
      </c>
      <c r="AN119" s="1">
        <v>43633</v>
      </c>
      <c r="AO119" s="1">
        <v>43693</v>
      </c>
      <c r="AP119" t="s">
        <v>897</v>
      </c>
      <c r="AQ119" s="5" t="s">
        <v>50</v>
      </c>
    </row>
    <row r="120" spans="1:43" x14ac:dyDescent="0.25">
      <c r="A120" t="s">
        <v>898</v>
      </c>
      <c r="B120">
        <v>162139</v>
      </c>
      <c r="C120" t="s">
        <v>899</v>
      </c>
      <c r="D120" t="s">
        <v>99</v>
      </c>
      <c r="E120" t="s">
        <v>38</v>
      </c>
      <c r="F120" t="s">
        <v>227</v>
      </c>
      <c r="G120" t="s">
        <v>228</v>
      </c>
      <c r="H120" t="s">
        <v>229</v>
      </c>
      <c r="I120" t="s">
        <v>39</v>
      </c>
      <c r="J120" t="s">
        <v>40</v>
      </c>
      <c r="K120">
        <v>4</v>
      </c>
      <c r="L120">
        <v>33</v>
      </c>
      <c r="M120" t="s">
        <v>900</v>
      </c>
      <c r="N120" t="s">
        <v>41</v>
      </c>
      <c r="O120" t="s">
        <v>58</v>
      </c>
      <c r="P120" t="s">
        <v>43</v>
      </c>
      <c r="Q120" t="s">
        <v>44</v>
      </c>
      <c r="R120">
        <v>2019</v>
      </c>
      <c r="S120" s="2">
        <v>365757.62</v>
      </c>
      <c r="T120" s="2">
        <v>365757.27</v>
      </c>
      <c r="U120" s="2">
        <v>365757.27</v>
      </c>
      <c r="V120" s="2">
        <v>365757.27</v>
      </c>
      <c r="W120" s="2">
        <v>365757.27</v>
      </c>
      <c r="X120" s="2">
        <v>365757.27</v>
      </c>
      <c r="Y120" s="2">
        <v>365757.27</v>
      </c>
      <c r="Z120" t="s">
        <v>901</v>
      </c>
      <c r="AA120">
        <v>100</v>
      </c>
      <c r="AB120" t="s">
        <v>46</v>
      </c>
      <c r="AC120">
        <v>4</v>
      </c>
      <c r="AD120" s="2">
        <f t="shared" si="1"/>
        <v>365757.62</v>
      </c>
      <c r="AE120" t="s">
        <v>902</v>
      </c>
      <c r="AF120" t="s">
        <v>47</v>
      </c>
      <c r="AG120" t="s">
        <v>48</v>
      </c>
      <c r="AH120">
        <v>30</v>
      </c>
      <c r="AI120">
        <v>30</v>
      </c>
      <c r="AJ120">
        <v>0</v>
      </c>
      <c r="AK120" t="s">
        <v>903</v>
      </c>
      <c r="AL120">
        <v>1</v>
      </c>
      <c r="AM120" t="s">
        <v>904</v>
      </c>
      <c r="AN120" s="1">
        <v>43710</v>
      </c>
      <c r="AO120" s="1">
        <v>43739</v>
      </c>
      <c r="AP120" t="s">
        <v>905</v>
      </c>
      <c r="AQ120" s="5" t="s">
        <v>50</v>
      </c>
    </row>
    <row r="121" spans="1:43" x14ac:dyDescent="0.25">
      <c r="A121" t="s">
        <v>906</v>
      </c>
      <c r="B121">
        <v>172797</v>
      </c>
      <c r="C121" t="s">
        <v>907</v>
      </c>
      <c r="D121" t="s">
        <v>99</v>
      </c>
      <c r="E121" t="s">
        <v>38</v>
      </c>
      <c r="F121" t="s">
        <v>118</v>
      </c>
      <c r="G121" t="s">
        <v>38</v>
      </c>
      <c r="H121" t="s">
        <v>119</v>
      </c>
      <c r="I121" t="s">
        <v>39</v>
      </c>
      <c r="J121" t="s">
        <v>40</v>
      </c>
      <c r="K121">
        <v>4</v>
      </c>
      <c r="L121">
        <v>33</v>
      </c>
      <c r="M121" t="s">
        <v>695</v>
      </c>
      <c r="N121" t="s">
        <v>41</v>
      </c>
      <c r="O121" t="s">
        <v>42</v>
      </c>
      <c r="P121" t="s">
        <v>43</v>
      </c>
      <c r="Q121" t="s">
        <v>44</v>
      </c>
      <c r="R121">
        <v>2019</v>
      </c>
      <c r="S121" s="2">
        <v>2165264.17</v>
      </c>
      <c r="T121" s="2">
        <v>2165264.17</v>
      </c>
      <c r="U121" s="2">
        <v>2165264</v>
      </c>
      <c r="V121" s="2">
        <v>2165264</v>
      </c>
      <c r="W121" s="2">
        <v>2165264</v>
      </c>
      <c r="X121" s="2">
        <v>2165264</v>
      </c>
      <c r="Y121" s="2">
        <v>2165264</v>
      </c>
      <c r="Z121" t="s">
        <v>569</v>
      </c>
      <c r="AA121">
        <v>100</v>
      </c>
      <c r="AB121" t="s">
        <v>46</v>
      </c>
      <c r="AC121">
        <v>4</v>
      </c>
      <c r="AD121" s="2">
        <f t="shared" si="1"/>
        <v>2165264.17</v>
      </c>
      <c r="AE121" t="s">
        <v>908</v>
      </c>
      <c r="AF121" t="s">
        <v>47</v>
      </c>
      <c r="AG121" t="s">
        <v>48</v>
      </c>
      <c r="AH121">
        <v>5</v>
      </c>
      <c r="AI121">
        <v>25</v>
      </c>
      <c r="AJ121">
        <v>0</v>
      </c>
      <c r="AK121" t="s">
        <v>571</v>
      </c>
      <c r="AL121">
        <v>1</v>
      </c>
      <c r="AM121" t="s">
        <v>909</v>
      </c>
      <c r="AN121" s="1">
        <v>43678</v>
      </c>
      <c r="AO121" s="1">
        <v>43769</v>
      </c>
      <c r="AP121" t="s">
        <v>910</v>
      </c>
      <c r="AQ121" s="5" t="s">
        <v>50</v>
      </c>
    </row>
    <row r="122" spans="1:43" x14ac:dyDescent="0.25">
      <c r="A122" t="s">
        <v>911</v>
      </c>
      <c r="B122">
        <v>183503</v>
      </c>
      <c r="C122" t="s">
        <v>912</v>
      </c>
      <c r="D122" t="s">
        <v>99</v>
      </c>
      <c r="E122" t="s">
        <v>38</v>
      </c>
      <c r="F122" t="s">
        <v>118</v>
      </c>
      <c r="G122" t="s">
        <v>38</v>
      </c>
      <c r="H122" t="s">
        <v>119</v>
      </c>
      <c r="I122" t="s">
        <v>39</v>
      </c>
      <c r="J122" t="s">
        <v>40</v>
      </c>
      <c r="K122">
        <v>4</v>
      </c>
      <c r="L122">
        <v>33</v>
      </c>
      <c r="M122" t="s">
        <v>913</v>
      </c>
      <c r="N122" t="s">
        <v>41</v>
      </c>
      <c r="O122" t="s">
        <v>42</v>
      </c>
      <c r="P122" t="s">
        <v>43</v>
      </c>
      <c r="Q122" t="s">
        <v>44</v>
      </c>
      <c r="R122">
        <v>2019</v>
      </c>
      <c r="S122" s="2">
        <v>2158807.04</v>
      </c>
      <c r="T122" s="2">
        <v>2158807.04</v>
      </c>
      <c r="U122" s="2">
        <v>2158807</v>
      </c>
      <c r="V122" s="2">
        <v>2158807</v>
      </c>
      <c r="W122" s="2">
        <v>2158807</v>
      </c>
      <c r="X122" s="2">
        <v>2158807</v>
      </c>
      <c r="Y122" s="2">
        <v>2158807</v>
      </c>
      <c r="Z122" t="s">
        <v>569</v>
      </c>
      <c r="AA122">
        <v>100</v>
      </c>
      <c r="AB122" t="s">
        <v>46</v>
      </c>
      <c r="AC122">
        <v>4</v>
      </c>
      <c r="AD122" s="2">
        <f t="shared" si="1"/>
        <v>2158807.04</v>
      </c>
      <c r="AE122" t="s">
        <v>914</v>
      </c>
      <c r="AF122" t="s">
        <v>47</v>
      </c>
      <c r="AG122" t="s">
        <v>48</v>
      </c>
      <c r="AH122">
        <v>11</v>
      </c>
      <c r="AI122">
        <v>19</v>
      </c>
      <c r="AJ122">
        <v>0</v>
      </c>
      <c r="AK122" t="s">
        <v>571</v>
      </c>
      <c r="AL122">
        <v>1</v>
      </c>
      <c r="AM122" t="s">
        <v>915</v>
      </c>
      <c r="AN122" s="1">
        <v>43678</v>
      </c>
      <c r="AO122" s="1">
        <v>43769</v>
      </c>
      <c r="AP122" t="s">
        <v>916</v>
      </c>
      <c r="AQ122" s="5" t="s">
        <v>50</v>
      </c>
    </row>
    <row r="123" spans="1:43" x14ac:dyDescent="0.25">
      <c r="A123" t="s">
        <v>917</v>
      </c>
      <c r="B123">
        <v>255808</v>
      </c>
      <c r="C123" t="s">
        <v>918</v>
      </c>
      <c r="D123" t="s">
        <v>99</v>
      </c>
      <c r="E123" t="s">
        <v>38</v>
      </c>
      <c r="F123" t="s">
        <v>183</v>
      </c>
      <c r="G123" t="s">
        <v>184</v>
      </c>
      <c r="H123" t="s">
        <v>185</v>
      </c>
      <c r="I123" t="s">
        <v>39</v>
      </c>
      <c r="J123" t="s">
        <v>40</v>
      </c>
      <c r="K123">
        <v>4</v>
      </c>
      <c r="L123">
        <v>33</v>
      </c>
      <c r="M123" t="s">
        <v>919</v>
      </c>
      <c r="N123" t="s">
        <v>41</v>
      </c>
      <c r="O123" t="s">
        <v>58</v>
      </c>
      <c r="P123" t="s">
        <v>43</v>
      </c>
      <c r="Q123" t="s">
        <v>44</v>
      </c>
      <c r="R123">
        <v>2019</v>
      </c>
      <c r="S123" s="2">
        <v>460249.21</v>
      </c>
      <c r="T123" s="2">
        <v>460249.21</v>
      </c>
      <c r="U123" s="2">
        <v>460249.21</v>
      </c>
      <c r="V123" s="2">
        <v>437961.05</v>
      </c>
      <c r="W123" s="2">
        <v>437961.05</v>
      </c>
      <c r="X123" s="2">
        <v>218980.53</v>
      </c>
      <c r="Y123" s="2">
        <v>218980.53</v>
      </c>
      <c r="Z123" t="s">
        <v>920</v>
      </c>
      <c r="AA123">
        <v>100</v>
      </c>
      <c r="AB123" t="s">
        <v>46</v>
      </c>
      <c r="AC123">
        <v>4</v>
      </c>
      <c r="AD123" s="2">
        <f t="shared" si="1"/>
        <v>460249.21</v>
      </c>
      <c r="AE123" t="s">
        <v>921</v>
      </c>
      <c r="AF123" t="s">
        <v>47</v>
      </c>
      <c r="AG123" t="s">
        <v>48</v>
      </c>
      <c r="AH123">
        <v>90</v>
      </c>
      <c r="AI123">
        <v>90</v>
      </c>
      <c r="AJ123">
        <v>0</v>
      </c>
      <c r="AK123" t="s">
        <v>922</v>
      </c>
      <c r="AL123">
        <v>1</v>
      </c>
      <c r="AM123" t="s">
        <v>923</v>
      </c>
      <c r="AN123" s="1">
        <v>43809</v>
      </c>
      <c r="AO123" s="1">
        <v>43828</v>
      </c>
      <c r="AP123" t="s">
        <v>924</v>
      </c>
      <c r="AQ123" s="5" t="s">
        <v>50</v>
      </c>
    </row>
    <row r="124" spans="1:43" x14ac:dyDescent="0.25">
      <c r="A124" t="s">
        <v>925</v>
      </c>
      <c r="B124">
        <v>261891</v>
      </c>
      <c r="C124" t="s">
        <v>926</v>
      </c>
      <c r="D124" t="s">
        <v>99</v>
      </c>
      <c r="E124" t="s">
        <v>38</v>
      </c>
      <c r="F124" t="s">
        <v>118</v>
      </c>
      <c r="G124" t="s">
        <v>38</v>
      </c>
      <c r="H124" t="s">
        <v>119</v>
      </c>
      <c r="I124" t="s">
        <v>39</v>
      </c>
      <c r="J124" t="s">
        <v>40</v>
      </c>
      <c r="K124">
        <v>4</v>
      </c>
      <c r="L124">
        <v>33</v>
      </c>
      <c r="M124" t="s">
        <v>927</v>
      </c>
      <c r="N124" t="s">
        <v>41</v>
      </c>
      <c r="O124" t="s">
        <v>172</v>
      </c>
      <c r="P124" t="s">
        <v>85</v>
      </c>
      <c r="Q124" t="s">
        <v>44</v>
      </c>
      <c r="R124">
        <v>2019</v>
      </c>
      <c r="S124" s="2">
        <v>953090.79</v>
      </c>
      <c r="T124" s="2">
        <v>953090.79</v>
      </c>
      <c r="U124" s="2">
        <v>953090</v>
      </c>
      <c r="V124" s="2">
        <v>953090</v>
      </c>
      <c r="W124" s="2">
        <v>953090</v>
      </c>
      <c r="X124" s="2">
        <v>953090</v>
      </c>
      <c r="Y124" s="2">
        <v>953090</v>
      </c>
      <c r="Z124" t="s">
        <v>59</v>
      </c>
      <c r="AA124">
        <v>100</v>
      </c>
      <c r="AB124" t="s">
        <v>46</v>
      </c>
      <c r="AC124">
        <v>4</v>
      </c>
      <c r="AD124" s="2">
        <f t="shared" si="1"/>
        <v>953090.79</v>
      </c>
      <c r="AE124" t="s">
        <v>928</v>
      </c>
      <c r="AF124" t="s">
        <v>47</v>
      </c>
      <c r="AG124" t="s">
        <v>48</v>
      </c>
      <c r="AH124">
        <v>10000</v>
      </c>
      <c r="AI124">
        <v>10000</v>
      </c>
      <c r="AJ124">
        <v>0</v>
      </c>
      <c r="AK124" t="s">
        <v>55</v>
      </c>
      <c r="AL124">
        <v>1</v>
      </c>
      <c r="AM124" t="s">
        <v>929</v>
      </c>
      <c r="AN124" s="1">
        <v>43764</v>
      </c>
      <c r="AO124" s="1">
        <v>43799</v>
      </c>
      <c r="AP124" t="s">
        <v>930</v>
      </c>
      <c r="AQ124" s="5" t="s">
        <v>50</v>
      </c>
    </row>
    <row r="125" spans="1:43" x14ac:dyDescent="0.25">
      <c r="A125" t="s">
        <v>931</v>
      </c>
      <c r="B125">
        <v>256111</v>
      </c>
      <c r="C125" t="s">
        <v>932</v>
      </c>
      <c r="D125" t="s">
        <v>99</v>
      </c>
      <c r="E125" t="s">
        <v>38</v>
      </c>
      <c r="F125" t="s">
        <v>183</v>
      </c>
      <c r="G125" t="s">
        <v>184</v>
      </c>
      <c r="H125" t="s">
        <v>185</v>
      </c>
      <c r="I125" t="s">
        <v>39</v>
      </c>
      <c r="J125" t="s">
        <v>40</v>
      </c>
      <c r="K125">
        <v>4</v>
      </c>
      <c r="L125">
        <v>33</v>
      </c>
      <c r="M125" t="s">
        <v>919</v>
      </c>
      <c r="N125" t="s">
        <v>41</v>
      </c>
      <c r="O125" t="s">
        <v>58</v>
      </c>
      <c r="P125" t="s">
        <v>43</v>
      </c>
      <c r="Q125" t="s">
        <v>44</v>
      </c>
      <c r="R125">
        <v>2019</v>
      </c>
      <c r="S125" s="2">
        <v>775842</v>
      </c>
      <c r="T125" s="2">
        <v>775842</v>
      </c>
      <c r="U125" s="2">
        <v>775842</v>
      </c>
      <c r="V125" s="2">
        <v>734005.64</v>
      </c>
      <c r="W125" s="2">
        <v>734005.64</v>
      </c>
      <c r="X125" s="2">
        <v>367002.82</v>
      </c>
      <c r="Y125" s="2">
        <v>367002.82</v>
      </c>
      <c r="Z125" t="s">
        <v>933</v>
      </c>
      <c r="AA125">
        <v>100</v>
      </c>
      <c r="AB125" t="s">
        <v>46</v>
      </c>
      <c r="AC125">
        <v>4</v>
      </c>
      <c r="AD125" s="2">
        <f t="shared" si="1"/>
        <v>775842</v>
      </c>
      <c r="AE125" t="s">
        <v>934</v>
      </c>
      <c r="AF125" t="s">
        <v>47</v>
      </c>
      <c r="AG125" t="s">
        <v>48</v>
      </c>
      <c r="AH125">
        <v>90</v>
      </c>
      <c r="AI125">
        <v>90</v>
      </c>
      <c r="AJ125">
        <v>0</v>
      </c>
      <c r="AK125" t="s">
        <v>935</v>
      </c>
      <c r="AL125">
        <v>1</v>
      </c>
      <c r="AM125" t="s">
        <v>936</v>
      </c>
      <c r="AN125" s="1">
        <v>43809</v>
      </c>
      <c r="AO125" s="1">
        <v>43828</v>
      </c>
      <c r="AP125" t="s">
        <v>937</v>
      </c>
      <c r="AQ125" s="5" t="s">
        <v>50</v>
      </c>
    </row>
    <row r="126" spans="1:43" x14ac:dyDescent="0.25">
      <c r="A126" t="s">
        <v>938</v>
      </c>
      <c r="B126">
        <v>261630</v>
      </c>
      <c r="C126" t="s">
        <v>939</v>
      </c>
      <c r="D126" t="s">
        <v>99</v>
      </c>
      <c r="E126" t="s">
        <v>38</v>
      </c>
      <c r="F126" t="s">
        <v>118</v>
      </c>
      <c r="G126" t="s">
        <v>38</v>
      </c>
      <c r="H126" t="s">
        <v>119</v>
      </c>
      <c r="I126" t="s">
        <v>39</v>
      </c>
      <c r="J126" t="s">
        <v>40</v>
      </c>
      <c r="K126">
        <v>4</v>
      </c>
      <c r="L126">
        <v>33</v>
      </c>
      <c r="M126" t="s">
        <v>927</v>
      </c>
      <c r="N126" t="s">
        <v>41</v>
      </c>
      <c r="O126" t="s">
        <v>172</v>
      </c>
      <c r="P126" t="s">
        <v>85</v>
      </c>
      <c r="Q126" t="s">
        <v>44</v>
      </c>
      <c r="R126">
        <v>2019</v>
      </c>
      <c r="S126" s="2">
        <v>87706.74</v>
      </c>
      <c r="T126" s="2">
        <v>87706.74</v>
      </c>
      <c r="U126" s="2">
        <v>87706</v>
      </c>
      <c r="V126" s="2">
        <v>87706</v>
      </c>
      <c r="W126" s="2">
        <v>87706</v>
      </c>
      <c r="X126" s="2">
        <v>87706</v>
      </c>
      <c r="Y126" s="2">
        <v>87706</v>
      </c>
      <c r="Z126" t="s">
        <v>940</v>
      </c>
      <c r="AA126">
        <v>100</v>
      </c>
      <c r="AB126" t="s">
        <v>46</v>
      </c>
      <c r="AC126">
        <v>4</v>
      </c>
      <c r="AD126" s="2">
        <f t="shared" si="1"/>
        <v>87706.74</v>
      </c>
      <c r="AE126" t="s">
        <v>941</v>
      </c>
      <c r="AF126" t="s">
        <v>47</v>
      </c>
      <c r="AG126" t="s">
        <v>48</v>
      </c>
      <c r="AH126">
        <v>250</v>
      </c>
      <c r="AI126">
        <v>250</v>
      </c>
      <c r="AJ126">
        <v>0</v>
      </c>
      <c r="AK126" t="s">
        <v>942</v>
      </c>
      <c r="AL126">
        <v>1</v>
      </c>
      <c r="AM126" t="s">
        <v>943</v>
      </c>
      <c r="AN126" s="1">
        <v>43739</v>
      </c>
      <c r="AO126" s="1">
        <v>43799</v>
      </c>
      <c r="AP126" t="s">
        <v>944</v>
      </c>
      <c r="AQ126" s="5" t="s">
        <v>50</v>
      </c>
    </row>
    <row r="127" spans="1:43" x14ac:dyDescent="0.25">
      <c r="A127" t="s">
        <v>945</v>
      </c>
      <c r="B127">
        <v>261258</v>
      </c>
      <c r="C127" t="s">
        <v>946</v>
      </c>
      <c r="D127" t="s">
        <v>99</v>
      </c>
      <c r="E127" t="s">
        <v>38</v>
      </c>
      <c r="F127" t="s">
        <v>118</v>
      </c>
      <c r="G127" t="s">
        <v>38</v>
      </c>
      <c r="H127" t="s">
        <v>119</v>
      </c>
      <c r="I127" t="s">
        <v>39</v>
      </c>
      <c r="J127" t="s">
        <v>40</v>
      </c>
      <c r="K127">
        <v>4</v>
      </c>
      <c r="L127">
        <v>33</v>
      </c>
      <c r="M127" t="s">
        <v>261</v>
      </c>
      <c r="N127" t="s">
        <v>41</v>
      </c>
      <c r="O127" t="s">
        <v>121</v>
      </c>
      <c r="P127" t="s">
        <v>43</v>
      </c>
      <c r="Q127" t="s">
        <v>44</v>
      </c>
      <c r="R127">
        <v>2019</v>
      </c>
      <c r="S127" s="2">
        <v>121949.98</v>
      </c>
      <c r="T127" s="2">
        <v>121949.98</v>
      </c>
      <c r="U127" s="2">
        <v>121949</v>
      </c>
      <c r="V127" s="2">
        <v>121949</v>
      </c>
      <c r="W127" s="2">
        <v>121949</v>
      </c>
      <c r="X127" s="2">
        <v>121949</v>
      </c>
      <c r="Y127" s="2">
        <v>121949</v>
      </c>
      <c r="Z127" t="s">
        <v>45</v>
      </c>
      <c r="AA127">
        <v>100</v>
      </c>
      <c r="AB127" t="s">
        <v>46</v>
      </c>
      <c r="AC127">
        <v>4</v>
      </c>
      <c r="AD127" s="2">
        <f t="shared" si="1"/>
        <v>121949.98</v>
      </c>
      <c r="AE127" t="s">
        <v>947</v>
      </c>
      <c r="AF127" t="s">
        <v>47</v>
      </c>
      <c r="AG127" t="s">
        <v>48</v>
      </c>
      <c r="AH127">
        <v>250</v>
      </c>
      <c r="AI127">
        <v>250</v>
      </c>
      <c r="AJ127">
        <v>0</v>
      </c>
      <c r="AK127" t="s">
        <v>49</v>
      </c>
      <c r="AL127">
        <v>1</v>
      </c>
      <c r="AM127" t="s">
        <v>948</v>
      </c>
      <c r="AN127" s="1">
        <v>43739</v>
      </c>
      <c r="AO127" s="1">
        <v>43769</v>
      </c>
      <c r="AP127" t="s">
        <v>949</v>
      </c>
      <c r="AQ127" s="5" t="s">
        <v>50</v>
      </c>
    </row>
    <row r="128" spans="1:43" x14ac:dyDescent="0.25">
      <c r="A128" t="s">
        <v>950</v>
      </c>
      <c r="B128">
        <v>242883</v>
      </c>
      <c r="C128" t="s">
        <v>951</v>
      </c>
      <c r="D128" t="s">
        <v>99</v>
      </c>
      <c r="E128" t="s">
        <v>38</v>
      </c>
      <c r="F128" t="s">
        <v>118</v>
      </c>
      <c r="G128" t="s">
        <v>38</v>
      </c>
      <c r="H128" t="s">
        <v>119</v>
      </c>
      <c r="I128" t="s">
        <v>39</v>
      </c>
      <c r="J128" t="s">
        <v>40</v>
      </c>
      <c r="K128">
        <v>4</v>
      </c>
      <c r="L128">
        <v>33</v>
      </c>
      <c r="M128" t="s">
        <v>127</v>
      </c>
      <c r="N128" t="s">
        <v>41</v>
      </c>
      <c r="O128" t="s">
        <v>58</v>
      </c>
      <c r="P128" t="s">
        <v>43</v>
      </c>
      <c r="Q128" t="s">
        <v>44</v>
      </c>
      <c r="R128">
        <v>2019</v>
      </c>
      <c r="S128" s="2">
        <v>1493728.12</v>
      </c>
      <c r="T128" s="2">
        <v>1493728.12</v>
      </c>
      <c r="U128" s="2">
        <v>1493728</v>
      </c>
      <c r="V128" s="2">
        <v>1493728</v>
      </c>
      <c r="W128" s="2">
        <v>1493728</v>
      </c>
      <c r="X128" s="2">
        <v>1493728</v>
      </c>
      <c r="Y128" s="2">
        <v>1493728</v>
      </c>
      <c r="Z128" t="s">
        <v>952</v>
      </c>
      <c r="AA128">
        <v>100</v>
      </c>
      <c r="AB128" t="s">
        <v>46</v>
      </c>
      <c r="AC128">
        <v>4</v>
      </c>
      <c r="AD128" s="2">
        <f t="shared" si="1"/>
        <v>1493728.12</v>
      </c>
      <c r="AE128" t="s">
        <v>953</v>
      </c>
      <c r="AF128" t="s">
        <v>47</v>
      </c>
      <c r="AG128" t="s">
        <v>48</v>
      </c>
      <c r="AH128">
        <v>104</v>
      </c>
      <c r="AI128">
        <v>96</v>
      </c>
      <c r="AJ128">
        <v>0</v>
      </c>
      <c r="AK128" t="s">
        <v>954</v>
      </c>
      <c r="AL128">
        <v>1</v>
      </c>
      <c r="AM128" t="s">
        <v>955</v>
      </c>
      <c r="AN128" s="1">
        <v>43734</v>
      </c>
      <c r="AO128" s="1">
        <v>43786</v>
      </c>
      <c r="AP128" t="s">
        <v>956</v>
      </c>
      <c r="AQ128" s="5" t="s">
        <v>50</v>
      </c>
    </row>
    <row r="129" spans="1:43" x14ac:dyDescent="0.25">
      <c r="A129" t="s">
        <v>957</v>
      </c>
      <c r="B129">
        <v>282002</v>
      </c>
      <c r="C129" t="s">
        <v>958</v>
      </c>
      <c r="D129" t="s">
        <v>99</v>
      </c>
      <c r="E129" t="s">
        <v>38</v>
      </c>
      <c r="F129" t="s">
        <v>118</v>
      </c>
      <c r="G129" t="s">
        <v>38</v>
      </c>
      <c r="H129" t="s">
        <v>119</v>
      </c>
      <c r="I129" t="s">
        <v>39</v>
      </c>
      <c r="J129" t="s">
        <v>40</v>
      </c>
      <c r="K129">
        <v>4</v>
      </c>
      <c r="L129">
        <v>33</v>
      </c>
      <c r="M129" t="s">
        <v>261</v>
      </c>
      <c r="N129" t="s">
        <v>41</v>
      </c>
      <c r="O129" t="s">
        <v>172</v>
      </c>
      <c r="P129" t="s">
        <v>85</v>
      </c>
      <c r="Q129" t="s">
        <v>44</v>
      </c>
      <c r="R129">
        <v>2019</v>
      </c>
      <c r="S129" s="2">
        <v>1307078.18</v>
      </c>
      <c r="T129" s="2">
        <v>1307078.18</v>
      </c>
      <c r="U129" s="2">
        <v>1307078</v>
      </c>
      <c r="V129" s="2">
        <v>1307078</v>
      </c>
      <c r="W129" s="2">
        <v>1307078</v>
      </c>
      <c r="X129" s="2">
        <v>1307078</v>
      </c>
      <c r="Y129" s="2">
        <v>1307078</v>
      </c>
      <c r="Z129" t="s">
        <v>959</v>
      </c>
      <c r="AA129">
        <v>100</v>
      </c>
      <c r="AB129" t="s">
        <v>46</v>
      </c>
      <c r="AC129">
        <v>4</v>
      </c>
      <c r="AD129" s="2">
        <f t="shared" si="1"/>
        <v>1307078.18</v>
      </c>
      <c r="AE129" t="s">
        <v>960</v>
      </c>
      <c r="AF129" t="s">
        <v>47</v>
      </c>
      <c r="AG129" t="s">
        <v>48</v>
      </c>
      <c r="AH129">
        <v>500</v>
      </c>
      <c r="AI129">
        <v>500</v>
      </c>
      <c r="AJ129">
        <v>0</v>
      </c>
      <c r="AK129" t="s">
        <v>961</v>
      </c>
      <c r="AL129">
        <v>1</v>
      </c>
      <c r="AM129" t="s">
        <v>962</v>
      </c>
      <c r="AN129" s="1">
        <v>43797</v>
      </c>
      <c r="AO129" s="1">
        <v>43805</v>
      </c>
      <c r="AP129" t="s">
        <v>963</v>
      </c>
      <c r="AQ129" s="5" t="s">
        <v>50</v>
      </c>
    </row>
    <row r="130" spans="1:43" x14ac:dyDescent="0.25">
      <c r="A130" t="s">
        <v>964</v>
      </c>
      <c r="B130">
        <v>155471</v>
      </c>
      <c r="C130" t="s">
        <v>965</v>
      </c>
      <c r="D130" t="s">
        <v>99</v>
      </c>
      <c r="E130" t="s">
        <v>38</v>
      </c>
      <c r="F130" t="s">
        <v>183</v>
      </c>
      <c r="G130" t="s">
        <v>184</v>
      </c>
      <c r="H130" t="s">
        <v>185</v>
      </c>
      <c r="I130" t="s">
        <v>39</v>
      </c>
      <c r="J130" t="s">
        <v>40</v>
      </c>
      <c r="K130">
        <v>4</v>
      </c>
      <c r="L130">
        <v>33</v>
      </c>
      <c r="M130" t="s">
        <v>919</v>
      </c>
      <c r="N130" t="s">
        <v>41</v>
      </c>
      <c r="O130" t="s">
        <v>58</v>
      </c>
      <c r="P130" t="s">
        <v>43</v>
      </c>
      <c r="Q130" t="s">
        <v>44</v>
      </c>
      <c r="R130">
        <v>2019</v>
      </c>
      <c r="S130" s="2">
        <v>1123412.19</v>
      </c>
      <c r="T130" s="2">
        <v>1123412.21</v>
      </c>
      <c r="U130" s="2">
        <v>1123412.21</v>
      </c>
      <c r="V130" s="2">
        <v>1123412.21</v>
      </c>
      <c r="W130" s="2">
        <v>1123412.21</v>
      </c>
      <c r="X130" s="2">
        <v>1123412.21</v>
      </c>
      <c r="Y130" s="2">
        <v>1123412.21</v>
      </c>
      <c r="Z130" t="s">
        <v>966</v>
      </c>
      <c r="AA130">
        <v>100</v>
      </c>
      <c r="AB130" t="s">
        <v>46</v>
      </c>
      <c r="AC130">
        <v>4</v>
      </c>
      <c r="AD130" s="2">
        <f t="shared" ref="AD130:AD193" si="2">S130</f>
        <v>1123412.19</v>
      </c>
      <c r="AE130" t="s">
        <v>967</v>
      </c>
      <c r="AF130" t="s">
        <v>47</v>
      </c>
      <c r="AG130" t="s">
        <v>48</v>
      </c>
      <c r="AH130">
        <v>92</v>
      </c>
      <c r="AI130">
        <v>92</v>
      </c>
      <c r="AJ130">
        <v>0</v>
      </c>
      <c r="AK130" t="s">
        <v>968</v>
      </c>
      <c r="AL130">
        <v>1</v>
      </c>
      <c r="AM130" t="s">
        <v>969</v>
      </c>
      <c r="AN130" s="1">
        <v>43689</v>
      </c>
      <c r="AO130" s="1">
        <v>43761</v>
      </c>
      <c r="AP130" t="s">
        <v>970</v>
      </c>
      <c r="AQ130" s="5" t="s">
        <v>50</v>
      </c>
    </row>
    <row r="131" spans="1:43" x14ac:dyDescent="0.25">
      <c r="A131" t="s">
        <v>971</v>
      </c>
      <c r="B131">
        <v>281610</v>
      </c>
      <c r="C131" t="s">
        <v>972</v>
      </c>
      <c r="D131" t="s">
        <v>99</v>
      </c>
      <c r="E131" t="s">
        <v>38</v>
      </c>
      <c r="F131" t="s">
        <v>118</v>
      </c>
      <c r="G131" t="s">
        <v>38</v>
      </c>
      <c r="H131" t="s">
        <v>119</v>
      </c>
      <c r="I131" t="s">
        <v>39</v>
      </c>
      <c r="J131" t="s">
        <v>40</v>
      </c>
      <c r="K131">
        <v>4</v>
      </c>
      <c r="L131">
        <v>33</v>
      </c>
      <c r="M131" t="s">
        <v>973</v>
      </c>
      <c r="N131" t="s">
        <v>187</v>
      </c>
      <c r="O131" t="s">
        <v>352</v>
      </c>
      <c r="P131" t="s">
        <v>189</v>
      </c>
      <c r="Q131" t="s">
        <v>44</v>
      </c>
      <c r="R131">
        <v>2019</v>
      </c>
      <c r="S131" s="2">
        <v>980199.7</v>
      </c>
      <c r="T131" s="2">
        <v>980199.7</v>
      </c>
      <c r="U131" s="2">
        <v>980199</v>
      </c>
      <c r="V131" s="2">
        <v>980199</v>
      </c>
      <c r="W131" s="2">
        <v>980199</v>
      </c>
      <c r="X131" s="2">
        <v>980199</v>
      </c>
      <c r="Y131" s="2">
        <v>980199</v>
      </c>
      <c r="Z131" t="s">
        <v>45</v>
      </c>
      <c r="AA131">
        <v>100</v>
      </c>
      <c r="AB131" t="s">
        <v>46</v>
      </c>
      <c r="AC131">
        <v>4</v>
      </c>
      <c r="AD131" s="2">
        <f t="shared" si="2"/>
        <v>980199.7</v>
      </c>
      <c r="AE131" t="s">
        <v>974</v>
      </c>
      <c r="AF131" t="s">
        <v>192</v>
      </c>
      <c r="AG131" t="s">
        <v>57</v>
      </c>
      <c r="AH131">
        <v>0</v>
      </c>
      <c r="AI131">
        <v>0</v>
      </c>
      <c r="AJ131">
        <v>0</v>
      </c>
      <c r="AK131" t="s">
        <v>49</v>
      </c>
      <c r="AL131">
        <v>1</v>
      </c>
      <c r="AM131" t="s">
        <v>354</v>
      </c>
      <c r="AN131" s="1">
        <v>43664</v>
      </c>
      <c r="AO131" s="1">
        <v>43830</v>
      </c>
      <c r="AP131" t="s">
        <v>355</v>
      </c>
      <c r="AQ131" s="5" t="s">
        <v>50</v>
      </c>
    </row>
    <row r="132" spans="1:43" x14ac:dyDescent="0.25">
      <c r="A132" t="s">
        <v>975</v>
      </c>
      <c r="B132">
        <v>281618</v>
      </c>
      <c r="C132" t="s">
        <v>976</v>
      </c>
      <c r="D132" t="s">
        <v>99</v>
      </c>
      <c r="E132" t="s">
        <v>38</v>
      </c>
      <c r="F132" t="s">
        <v>118</v>
      </c>
      <c r="G132" t="s">
        <v>38</v>
      </c>
      <c r="H132" t="s">
        <v>119</v>
      </c>
      <c r="I132" t="s">
        <v>39</v>
      </c>
      <c r="J132" t="s">
        <v>40</v>
      </c>
      <c r="K132">
        <v>4</v>
      </c>
      <c r="L132">
        <v>33</v>
      </c>
      <c r="M132" t="s">
        <v>973</v>
      </c>
      <c r="N132" t="s">
        <v>187</v>
      </c>
      <c r="O132" t="s">
        <v>352</v>
      </c>
      <c r="P132" t="s">
        <v>189</v>
      </c>
      <c r="Q132" t="s">
        <v>44</v>
      </c>
      <c r="R132">
        <v>2019</v>
      </c>
      <c r="S132" s="2">
        <v>149980.9</v>
      </c>
      <c r="T132" s="2">
        <v>149980.9</v>
      </c>
      <c r="U132" s="2">
        <v>149980</v>
      </c>
      <c r="V132" s="2">
        <v>149980</v>
      </c>
      <c r="W132" s="2">
        <v>149980</v>
      </c>
      <c r="X132" s="2">
        <v>149980</v>
      </c>
      <c r="Y132" s="2">
        <v>149980</v>
      </c>
      <c r="Z132" t="s">
        <v>977</v>
      </c>
      <c r="AA132">
        <v>100</v>
      </c>
      <c r="AB132" t="s">
        <v>46</v>
      </c>
      <c r="AC132">
        <v>4</v>
      </c>
      <c r="AD132" s="2">
        <f t="shared" si="2"/>
        <v>149980.9</v>
      </c>
      <c r="AE132" t="s">
        <v>978</v>
      </c>
      <c r="AF132" t="s">
        <v>192</v>
      </c>
      <c r="AG132" t="s">
        <v>57</v>
      </c>
      <c r="AH132">
        <v>0</v>
      </c>
      <c r="AI132">
        <v>0</v>
      </c>
      <c r="AJ132">
        <v>0</v>
      </c>
      <c r="AK132" t="s">
        <v>979</v>
      </c>
      <c r="AL132">
        <v>1</v>
      </c>
      <c r="AM132" t="s">
        <v>354</v>
      </c>
      <c r="AN132" s="1">
        <v>43663</v>
      </c>
      <c r="AO132" s="1">
        <v>43830</v>
      </c>
      <c r="AP132" t="s">
        <v>355</v>
      </c>
      <c r="AQ132" s="5" t="s">
        <v>50</v>
      </c>
    </row>
    <row r="133" spans="1:43" x14ac:dyDescent="0.25">
      <c r="A133" t="s">
        <v>980</v>
      </c>
      <c r="B133">
        <v>281629</v>
      </c>
      <c r="C133" t="s">
        <v>981</v>
      </c>
      <c r="D133" t="s">
        <v>99</v>
      </c>
      <c r="E133" t="s">
        <v>38</v>
      </c>
      <c r="F133" t="s">
        <v>118</v>
      </c>
      <c r="G133" t="s">
        <v>38</v>
      </c>
      <c r="H133" t="s">
        <v>119</v>
      </c>
      <c r="I133" t="s">
        <v>39</v>
      </c>
      <c r="J133" t="s">
        <v>40</v>
      </c>
      <c r="K133">
        <v>4</v>
      </c>
      <c r="L133">
        <v>33</v>
      </c>
      <c r="M133" t="s">
        <v>261</v>
      </c>
      <c r="N133" t="s">
        <v>187</v>
      </c>
      <c r="O133" t="s">
        <v>352</v>
      </c>
      <c r="P133" t="s">
        <v>189</v>
      </c>
      <c r="Q133" t="s">
        <v>44</v>
      </c>
      <c r="R133">
        <v>2019</v>
      </c>
      <c r="S133" s="2">
        <v>850009.33</v>
      </c>
      <c r="T133" s="2">
        <v>850009.33</v>
      </c>
      <c r="U133" s="2">
        <v>850009</v>
      </c>
      <c r="V133" s="2">
        <v>850009</v>
      </c>
      <c r="W133" s="2">
        <v>850009</v>
      </c>
      <c r="X133" s="2">
        <v>850009</v>
      </c>
      <c r="Y133" s="2">
        <v>850009</v>
      </c>
      <c r="Z133" t="s">
        <v>45</v>
      </c>
      <c r="AA133">
        <v>100</v>
      </c>
      <c r="AB133" t="s">
        <v>46</v>
      </c>
      <c r="AC133">
        <v>4</v>
      </c>
      <c r="AD133" s="2">
        <f t="shared" si="2"/>
        <v>850009.33</v>
      </c>
      <c r="AE133" t="s">
        <v>982</v>
      </c>
      <c r="AF133" t="s">
        <v>192</v>
      </c>
      <c r="AG133" t="s">
        <v>57</v>
      </c>
      <c r="AH133">
        <v>0</v>
      </c>
      <c r="AI133">
        <v>0</v>
      </c>
      <c r="AJ133">
        <v>0</v>
      </c>
      <c r="AK133" t="s">
        <v>49</v>
      </c>
      <c r="AL133">
        <v>1</v>
      </c>
      <c r="AM133" t="s">
        <v>354</v>
      </c>
      <c r="AN133" s="1">
        <v>43663</v>
      </c>
      <c r="AO133" s="1">
        <v>43830</v>
      </c>
      <c r="AP133" t="s">
        <v>355</v>
      </c>
      <c r="AQ133" s="5" t="s">
        <v>50</v>
      </c>
    </row>
    <row r="134" spans="1:43" x14ac:dyDescent="0.25">
      <c r="A134" t="s">
        <v>983</v>
      </c>
      <c r="B134">
        <v>152220</v>
      </c>
      <c r="C134" t="s">
        <v>984</v>
      </c>
      <c r="D134" t="s">
        <v>99</v>
      </c>
      <c r="E134" t="s">
        <v>38</v>
      </c>
      <c r="F134" t="s">
        <v>118</v>
      </c>
      <c r="G134" t="s">
        <v>38</v>
      </c>
      <c r="H134" t="s">
        <v>119</v>
      </c>
      <c r="I134" t="s">
        <v>39</v>
      </c>
      <c r="J134" t="s">
        <v>40</v>
      </c>
      <c r="K134">
        <v>4</v>
      </c>
      <c r="L134">
        <v>33</v>
      </c>
      <c r="M134" t="s">
        <v>127</v>
      </c>
      <c r="N134" t="s">
        <v>41</v>
      </c>
      <c r="O134" t="s">
        <v>58</v>
      </c>
      <c r="P134" t="s">
        <v>43</v>
      </c>
      <c r="Q134" t="s">
        <v>44</v>
      </c>
      <c r="R134">
        <v>2019</v>
      </c>
      <c r="S134" s="2">
        <v>863045.49</v>
      </c>
      <c r="T134" s="2">
        <v>863045.49</v>
      </c>
      <c r="U134" s="2">
        <v>863045</v>
      </c>
      <c r="V134" s="2">
        <v>863045</v>
      </c>
      <c r="W134" s="2">
        <v>863045</v>
      </c>
      <c r="X134" s="2">
        <v>863045</v>
      </c>
      <c r="Y134" s="2">
        <v>863045</v>
      </c>
      <c r="Z134" t="s">
        <v>985</v>
      </c>
      <c r="AA134">
        <v>100</v>
      </c>
      <c r="AB134" t="s">
        <v>46</v>
      </c>
      <c r="AC134">
        <v>4</v>
      </c>
      <c r="AD134" s="2">
        <f t="shared" si="2"/>
        <v>863045.49</v>
      </c>
      <c r="AE134" t="s">
        <v>986</v>
      </c>
      <c r="AF134" t="s">
        <v>47</v>
      </c>
      <c r="AG134" t="s">
        <v>48</v>
      </c>
      <c r="AH134">
        <v>52</v>
      </c>
      <c r="AI134">
        <v>48</v>
      </c>
      <c r="AJ134">
        <v>0</v>
      </c>
      <c r="AK134" t="s">
        <v>987</v>
      </c>
      <c r="AL134">
        <v>1</v>
      </c>
      <c r="AM134" t="s">
        <v>988</v>
      </c>
      <c r="AN134" s="1">
        <v>43659</v>
      </c>
      <c r="AO134" s="1">
        <v>43710</v>
      </c>
      <c r="AP134" t="s">
        <v>989</v>
      </c>
      <c r="AQ134" s="5" t="s">
        <v>50</v>
      </c>
    </row>
    <row r="135" spans="1:43" x14ac:dyDescent="0.25">
      <c r="A135" t="s">
        <v>990</v>
      </c>
      <c r="B135">
        <v>133033</v>
      </c>
      <c r="C135" t="s">
        <v>991</v>
      </c>
      <c r="D135" t="s">
        <v>99</v>
      </c>
      <c r="E135" t="s">
        <v>38</v>
      </c>
      <c r="F135" t="s">
        <v>118</v>
      </c>
      <c r="G135" t="s">
        <v>38</v>
      </c>
      <c r="H135" t="s">
        <v>119</v>
      </c>
      <c r="I135" t="s">
        <v>39</v>
      </c>
      <c r="J135" t="s">
        <v>40</v>
      </c>
      <c r="K135">
        <v>4</v>
      </c>
      <c r="L135">
        <v>33</v>
      </c>
      <c r="M135" t="s">
        <v>695</v>
      </c>
      <c r="N135" t="s">
        <v>41</v>
      </c>
      <c r="O135" t="s">
        <v>42</v>
      </c>
      <c r="P135" t="s">
        <v>43</v>
      </c>
      <c r="Q135" t="s">
        <v>44</v>
      </c>
      <c r="R135">
        <v>2019</v>
      </c>
      <c r="S135" s="2">
        <v>2159686.09</v>
      </c>
      <c r="T135" s="2">
        <v>2159686.09</v>
      </c>
      <c r="U135" s="2">
        <v>2159686</v>
      </c>
      <c r="V135" s="2">
        <v>2159686</v>
      </c>
      <c r="W135" s="2">
        <v>2159686</v>
      </c>
      <c r="X135" s="2">
        <v>2159686</v>
      </c>
      <c r="Y135" s="2">
        <v>2159686</v>
      </c>
      <c r="Z135" t="s">
        <v>557</v>
      </c>
      <c r="AA135">
        <v>100</v>
      </c>
      <c r="AB135" t="s">
        <v>46</v>
      </c>
      <c r="AC135">
        <v>4</v>
      </c>
      <c r="AD135" s="2">
        <f t="shared" si="2"/>
        <v>2159686.09</v>
      </c>
      <c r="AE135" t="s">
        <v>992</v>
      </c>
      <c r="AF135" t="s">
        <v>47</v>
      </c>
      <c r="AG135" t="s">
        <v>48</v>
      </c>
      <c r="AH135">
        <v>10</v>
      </c>
      <c r="AI135">
        <v>21</v>
      </c>
      <c r="AJ135">
        <v>0</v>
      </c>
      <c r="AK135" t="s">
        <v>559</v>
      </c>
      <c r="AL135">
        <v>1</v>
      </c>
      <c r="AM135" t="s">
        <v>993</v>
      </c>
      <c r="AN135" s="1">
        <v>43661</v>
      </c>
      <c r="AO135" s="1">
        <v>43721</v>
      </c>
      <c r="AP135" t="s">
        <v>994</v>
      </c>
      <c r="AQ135" s="5" t="s">
        <v>50</v>
      </c>
    </row>
    <row r="136" spans="1:43" x14ac:dyDescent="0.25">
      <c r="A136" t="s">
        <v>995</v>
      </c>
      <c r="B136">
        <v>133128</v>
      </c>
      <c r="C136" t="s">
        <v>996</v>
      </c>
      <c r="D136" t="s">
        <v>99</v>
      </c>
      <c r="E136" t="s">
        <v>38</v>
      </c>
      <c r="F136" t="s">
        <v>118</v>
      </c>
      <c r="G136" t="s">
        <v>38</v>
      </c>
      <c r="H136" t="s">
        <v>119</v>
      </c>
      <c r="I136" t="s">
        <v>39</v>
      </c>
      <c r="J136" t="s">
        <v>40</v>
      </c>
      <c r="K136">
        <v>4</v>
      </c>
      <c r="L136">
        <v>33</v>
      </c>
      <c r="M136" t="s">
        <v>913</v>
      </c>
      <c r="N136" t="s">
        <v>41</v>
      </c>
      <c r="O136" t="s">
        <v>42</v>
      </c>
      <c r="P136" t="s">
        <v>43</v>
      </c>
      <c r="Q136" t="s">
        <v>44</v>
      </c>
      <c r="R136">
        <v>2019</v>
      </c>
      <c r="S136" s="2">
        <v>2239804.9900000002</v>
      </c>
      <c r="T136" s="2">
        <v>2239804.9900000002</v>
      </c>
      <c r="U136" s="2">
        <v>2239804</v>
      </c>
      <c r="V136" s="2">
        <v>2239804</v>
      </c>
      <c r="W136" s="2">
        <v>2239804</v>
      </c>
      <c r="X136" s="2">
        <v>2239804</v>
      </c>
      <c r="Y136" s="2">
        <v>2239804</v>
      </c>
      <c r="Z136" t="s">
        <v>997</v>
      </c>
      <c r="AA136">
        <v>100</v>
      </c>
      <c r="AB136" t="s">
        <v>46</v>
      </c>
      <c r="AC136">
        <v>4</v>
      </c>
      <c r="AD136" s="2">
        <f t="shared" si="2"/>
        <v>2239804.9900000002</v>
      </c>
      <c r="AE136" t="s">
        <v>998</v>
      </c>
      <c r="AF136" t="s">
        <v>47</v>
      </c>
      <c r="AG136" t="s">
        <v>48</v>
      </c>
      <c r="AH136">
        <v>14</v>
      </c>
      <c r="AI136">
        <v>18</v>
      </c>
      <c r="AJ136">
        <v>0</v>
      </c>
      <c r="AK136" t="s">
        <v>999</v>
      </c>
      <c r="AL136">
        <v>1</v>
      </c>
      <c r="AM136" t="s">
        <v>1000</v>
      </c>
      <c r="AN136" s="1">
        <v>43661</v>
      </c>
      <c r="AO136" s="1">
        <v>43721</v>
      </c>
      <c r="AP136" t="s">
        <v>1001</v>
      </c>
      <c r="AQ136" s="5" t="s">
        <v>50</v>
      </c>
    </row>
    <row r="137" spans="1:43" x14ac:dyDescent="0.25">
      <c r="A137" t="s">
        <v>1002</v>
      </c>
      <c r="B137">
        <v>153042</v>
      </c>
      <c r="C137" t="s">
        <v>1003</v>
      </c>
      <c r="D137" t="s">
        <v>99</v>
      </c>
      <c r="E137" t="s">
        <v>38</v>
      </c>
      <c r="F137" t="s">
        <v>118</v>
      </c>
      <c r="G137" t="s">
        <v>38</v>
      </c>
      <c r="H137" t="s">
        <v>119</v>
      </c>
      <c r="I137" t="s">
        <v>39</v>
      </c>
      <c r="J137" t="s">
        <v>40</v>
      </c>
      <c r="K137">
        <v>4</v>
      </c>
      <c r="L137">
        <v>33</v>
      </c>
      <c r="M137" t="s">
        <v>127</v>
      </c>
      <c r="N137" t="s">
        <v>41</v>
      </c>
      <c r="O137" t="s">
        <v>58</v>
      </c>
      <c r="P137" t="s">
        <v>43</v>
      </c>
      <c r="Q137" t="s">
        <v>44</v>
      </c>
      <c r="R137">
        <v>2019</v>
      </c>
      <c r="S137" s="2">
        <v>498724.19</v>
      </c>
      <c r="T137" s="2">
        <v>498724.19</v>
      </c>
      <c r="U137" s="2">
        <v>498724</v>
      </c>
      <c r="V137" s="2">
        <v>498724</v>
      </c>
      <c r="W137" s="2">
        <v>498724</v>
      </c>
      <c r="X137" s="2">
        <v>498724</v>
      </c>
      <c r="Y137" s="2">
        <v>498724</v>
      </c>
      <c r="Z137" t="s">
        <v>1004</v>
      </c>
      <c r="AA137">
        <v>100</v>
      </c>
      <c r="AB137" t="s">
        <v>46</v>
      </c>
      <c r="AC137">
        <v>4</v>
      </c>
      <c r="AD137" s="2">
        <f t="shared" si="2"/>
        <v>498724.19</v>
      </c>
      <c r="AE137" t="s">
        <v>1005</v>
      </c>
      <c r="AF137" t="s">
        <v>47</v>
      </c>
      <c r="AG137" t="s">
        <v>48</v>
      </c>
      <c r="AH137">
        <v>26</v>
      </c>
      <c r="AI137">
        <v>24</v>
      </c>
      <c r="AJ137">
        <v>0</v>
      </c>
      <c r="AK137" t="s">
        <v>1006</v>
      </c>
      <c r="AL137">
        <v>1</v>
      </c>
      <c r="AM137" t="s">
        <v>1007</v>
      </c>
      <c r="AN137" s="1">
        <v>43678</v>
      </c>
      <c r="AO137" s="1">
        <v>43709</v>
      </c>
      <c r="AP137" t="s">
        <v>1008</v>
      </c>
      <c r="AQ137" s="5" t="s">
        <v>50</v>
      </c>
    </row>
    <row r="138" spans="1:43" x14ac:dyDescent="0.25">
      <c r="A138" t="s">
        <v>1009</v>
      </c>
      <c r="B138">
        <v>124550</v>
      </c>
      <c r="C138" t="s">
        <v>1010</v>
      </c>
      <c r="D138" t="s">
        <v>99</v>
      </c>
      <c r="E138" t="s">
        <v>38</v>
      </c>
      <c r="F138" t="s">
        <v>183</v>
      </c>
      <c r="G138" t="s">
        <v>184</v>
      </c>
      <c r="H138" t="s">
        <v>185</v>
      </c>
      <c r="I138" t="s">
        <v>39</v>
      </c>
      <c r="J138" t="s">
        <v>40</v>
      </c>
      <c r="K138">
        <v>4</v>
      </c>
      <c r="L138">
        <v>33</v>
      </c>
      <c r="M138" t="s">
        <v>261</v>
      </c>
      <c r="N138" t="s">
        <v>41</v>
      </c>
      <c r="O138" t="s">
        <v>58</v>
      </c>
      <c r="P138" t="s">
        <v>43</v>
      </c>
      <c r="Q138" t="s">
        <v>44</v>
      </c>
      <c r="R138">
        <v>2019</v>
      </c>
      <c r="S138" s="2">
        <v>1043067.38</v>
      </c>
      <c r="T138" s="2">
        <v>1043067.38</v>
      </c>
      <c r="U138" s="2">
        <v>1043067.38</v>
      </c>
      <c r="V138" s="2">
        <v>1043067.38</v>
      </c>
      <c r="W138" s="2">
        <v>1043067.38</v>
      </c>
      <c r="X138" s="2">
        <v>1043067.38</v>
      </c>
      <c r="Y138" s="2">
        <v>1043067.38</v>
      </c>
      <c r="Z138" t="s">
        <v>1011</v>
      </c>
      <c r="AA138">
        <v>100</v>
      </c>
      <c r="AB138" t="s">
        <v>46</v>
      </c>
      <c r="AC138">
        <v>4</v>
      </c>
      <c r="AD138" s="2">
        <f t="shared" si="2"/>
        <v>1043067.38</v>
      </c>
      <c r="AE138" t="s">
        <v>1012</v>
      </c>
      <c r="AF138" t="s">
        <v>47</v>
      </c>
      <c r="AG138" t="s">
        <v>48</v>
      </c>
      <c r="AH138">
        <v>62</v>
      </c>
      <c r="AI138">
        <v>62</v>
      </c>
      <c r="AJ138">
        <v>0</v>
      </c>
      <c r="AK138" t="s">
        <v>1013</v>
      </c>
      <c r="AL138">
        <v>1</v>
      </c>
      <c r="AM138" t="s">
        <v>1014</v>
      </c>
      <c r="AN138" s="1">
        <v>43658</v>
      </c>
      <c r="AO138" s="1">
        <v>43702</v>
      </c>
      <c r="AP138" t="s">
        <v>1015</v>
      </c>
      <c r="AQ138" s="5" t="s">
        <v>50</v>
      </c>
    </row>
    <row r="139" spans="1:43" x14ac:dyDescent="0.25">
      <c r="A139" t="s">
        <v>1016</v>
      </c>
      <c r="B139">
        <v>123075</v>
      </c>
      <c r="C139" t="s">
        <v>1017</v>
      </c>
      <c r="D139" t="s">
        <v>99</v>
      </c>
      <c r="E139" t="s">
        <v>38</v>
      </c>
      <c r="F139" t="s">
        <v>638</v>
      </c>
      <c r="G139" t="s">
        <v>639</v>
      </c>
      <c r="H139" t="s">
        <v>640</v>
      </c>
      <c r="I139" t="s">
        <v>39</v>
      </c>
      <c r="J139" t="s">
        <v>40</v>
      </c>
      <c r="K139">
        <v>4</v>
      </c>
      <c r="L139">
        <v>33</v>
      </c>
      <c r="M139" t="s">
        <v>748</v>
      </c>
      <c r="N139" t="s">
        <v>41</v>
      </c>
      <c r="O139" t="s">
        <v>172</v>
      </c>
      <c r="P139" t="s">
        <v>85</v>
      </c>
      <c r="Q139" t="s">
        <v>44</v>
      </c>
      <c r="R139">
        <v>2019</v>
      </c>
      <c r="S139" s="2">
        <v>1111780.26</v>
      </c>
      <c r="T139" s="2">
        <v>1111780.26</v>
      </c>
      <c r="U139" s="2">
        <v>794436.8</v>
      </c>
      <c r="V139" s="2">
        <v>794436.8</v>
      </c>
      <c r="W139" s="2">
        <v>794436.8</v>
      </c>
      <c r="X139" s="2">
        <v>794436.8</v>
      </c>
      <c r="Y139" s="2">
        <v>794436.8</v>
      </c>
      <c r="Z139" t="s">
        <v>1018</v>
      </c>
      <c r="AA139">
        <v>65.217391304347828</v>
      </c>
      <c r="AB139" t="s">
        <v>46</v>
      </c>
      <c r="AC139">
        <v>4</v>
      </c>
      <c r="AD139" s="2">
        <f t="shared" si="2"/>
        <v>1111780.26</v>
      </c>
      <c r="AE139" t="s">
        <v>1019</v>
      </c>
      <c r="AF139" t="s">
        <v>47</v>
      </c>
      <c r="AG139" t="s">
        <v>48</v>
      </c>
      <c r="AH139">
        <v>200</v>
      </c>
      <c r="AI139">
        <v>300</v>
      </c>
      <c r="AJ139">
        <v>0</v>
      </c>
      <c r="AK139" t="s">
        <v>1020</v>
      </c>
      <c r="AL139">
        <v>1</v>
      </c>
      <c r="AM139" t="s">
        <v>1021</v>
      </c>
      <c r="AN139" s="1">
        <v>43609</v>
      </c>
      <c r="AO139" s="1">
        <v>43643</v>
      </c>
      <c r="AP139" t="s">
        <v>1022</v>
      </c>
      <c r="AQ139" s="5" t="s">
        <v>50</v>
      </c>
    </row>
    <row r="140" spans="1:43" x14ac:dyDescent="0.25">
      <c r="A140" t="s">
        <v>1023</v>
      </c>
      <c r="B140">
        <v>152436</v>
      </c>
      <c r="C140" t="s">
        <v>1024</v>
      </c>
      <c r="D140" t="s">
        <v>99</v>
      </c>
      <c r="E140" t="s">
        <v>38</v>
      </c>
      <c r="F140" t="s">
        <v>118</v>
      </c>
      <c r="G140" t="s">
        <v>38</v>
      </c>
      <c r="H140" t="s">
        <v>119</v>
      </c>
      <c r="I140" t="s">
        <v>39</v>
      </c>
      <c r="J140" t="s">
        <v>40</v>
      </c>
      <c r="K140">
        <v>4</v>
      </c>
      <c r="L140">
        <v>33</v>
      </c>
      <c r="M140" t="s">
        <v>127</v>
      </c>
      <c r="N140" t="s">
        <v>41</v>
      </c>
      <c r="O140" t="s">
        <v>58</v>
      </c>
      <c r="P140" t="s">
        <v>43</v>
      </c>
      <c r="Q140" t="s">
        <v>44</v>
      </c>
      <c r="R140">
        <v>2019</v>
      </c>
      <c r="S140" s="2">
        <v>1786730.53</v>
      </c>
      <c r="T140" s="2">
        <v>1786730.53</v>
      </c>
      <c r="U140" s="2">
        <v>1786730</v>
      </c>
      <c r="V140" s="2">
        <v>1786730</v>
      </c>
      <c r="W140" s="2">
        <v>1786730</v>
      </c>
      <c r="X140" s="2">
        <v>1786730</v>
      </c>
      <c r="Y140" s="2">
        <v>1786730</v>
      </c>
      <c r="Z140" t="s">
        <v>1025</v>
      </c>
      <c r="AA140">
        <v>100</v>
      </c>
      <c r="AB140" t="s">
        <v>46</v>
      </c>
      <c r="AC140">
        <v>4</v>
      </c>
      <c r="AD140" s="2">
        <f t="shared" si="2"/>
        <v>1786730.53</v>
      </c>
      <c r="AE140" t="s">
        <v>1026</v>
      </c>
      <c r="AF140" t="s">
        <v>47</v>
      </c>
      <c r="AG140" t="s">
        <v>48</v>
      </c>
      <c r="AH140">
        <v>34</v>
      </c>
      <c r="AI140">
        <v>31</v>
      </c>
      <c r="AJ140">
        <v>0</v>
      </c>
      <c r="AK140" t="s">
        <v>1027</v>
      </c>
      <c r="AL140">
        <v>1</v>
      </c>
      <c r="AM140" t="s">
        <v>1028</v>
      </c>
      <c r="AN140" s="1">
        <v>43678</v>
      </c>
      <c r="AO140" s="1">
        <v>43738</v>
      </c>
      <c r="AP140" t="s">
        <v>1029</v>
      </c>
      <c r="AQ140" s="5" t="s">
        <v>50</v>
      </c>
    </row>
    <row r="141" spans="1:43" x14ac:dyDescent="0.25">
      <c r="A141" t="s">
        <v>1030</v>
      </c>
      <c r="B141">
        <v>124542</v>
      </c>
      <c r="C141" t="s">
        <v>1031</v>
      </c>
      <c r="D141" t="s">
        <v>99</v>
      </c>
      <c r="E141" t="s">
        <v>38</v>
      </c>
      <c r="F141" t="s">
        <v>183</v>
      </c>
      <c r="G141" t="s">
        <v>184</v>
      </c>
      <c r="H141" t="s">
        <v>185</v>
      </c>
      <c r="I141" t="s">
        <v>39</v>
      </c>
      <c r="J141" t="s">
        <v>40</v>
      </c>
      <c r="K141">
        <v>4</v>
      </c>
      <c r="L141">
        <v>33</v>
      </c>
      <c r="M141" t="s">
        <v>261</v>
      </c>
      <c r="N141" t="s">
        <v>41</v>
      </c>
      <c r="O141" t="s">
        <v>58</v>
      </c>
      <c r="P141" t="s">
        <v>43</v>
      </c>
      <c r="Q141" t="s">
        <v>44</v>
      </c>
      <c r="R141">
        <v>2019</v>
      </c>
      <c r="S141" s="2">
        <v>609892.68000000005</v>
      </c>
      <c r="T141" s="2">
        <v>609892.68000000005</v>
      </c>
      <c r="U141" s="2">
        <v>609892.68000000005</v>
      </c>
      <c r="V141" s="2">
        <v>609892.68000000005</v>
      </c>
      <c r="W141" s="2">
        <v>609892.68000000005</v>
      </c>
      <c r="X141" s="2">
        <v>609892.68000000005</v>
      </c>
      <c r="Y141" s="2">
        <v>609892.68000000005</v>
      </c>
      <c r="Z141" t="s">
        <v>1032</v>
      </c>
      <c r="AA141">
        <v>100</v>
      </c>
      <c r="AB141" t="s">
        <v>46</v>
      </c>
      <c r="AC141">
        <v>4</v>
      </c>
      <c r="AD141" s="2">
        <f t="shared" si="2"/>
        <v>609892.68000000005</v>
      </c>
      <c r="AE141" t="s">
        <v>1033</v>
      </c>
      <c r="AF141" t="s">
        <v>47</v>
      </c>
      <c r="AG141" t="s">
        <v>48</v>
      </c>
      <c r="AH141">
        <v>102</v>
      </c>
      <c r="AI141">
        <v>102</v>
      </c>
      <c r="AJ141">
        <v>0</v>
      </c>
      <c r="AK141" t="s">
        <v>1034</v>
      </c>
      <c r="AL141">
        <v>1</v>
      </c>
      <c r="AM141" t="s">
        <v>1035</v>
      </c>
      <c r="AN141" s="1">
        <v>43658</v>
      </c>
      <c r="AO141" s="1">
        <v>43702</v>
      </c>
      <c r="AP141" t="s">
        <v>1036</v>
      </c>
      <c r="AQ141" s="5" t="s">
        <v>50</v>
      </c>
    </row>
    <row r="142" spans="1:43" x14ac:dyDescent="0.25">
      <c r="A142" t="s">
        <v>1037</v>
      </c>
      <c r="B142">
        <v>217426</v>
      </c>
      <c r="C142" t="s">
        <v>1038</v>
      </c>
      <c r="D142" t="s">
        <v>99</v>
      </c>
      <c r="E142" t="s">
        <v>38</v>
      </c>
      <c r="F142" t="s">
        <v>118</v>
      </c>
      <c r="G142" t="s">
        <v>38</v>
      </c>
      <c r="H142" t="s">
        <v>119</v>
      </c>
      <c r="I142" t="s">
        <v>39</v>
      </c>
      <c r="J142" t="s">
        <v>40</v>
      </c>
      <c r="K142">
        <v>4</v>
      </c>
      <c r="L142">
        <v>33</v>
      </c>
      <c r="M142" t="s">
        <v>1039</v>
      </c>
      <c r="N142" t="s">
        <v>187</v>
      </c>
      <c r="O142" t="s">
        <v>188</v>
      </c>
      <c r="P142" t="s">
        <v>189</v>
      </c>
      <c r="Q142" t="s">
        <v>44</v>
      </c>
      <c r="R142">
        <v>2019</v>
      </c>
      <c r="S142" s="2">
        <v>384320.76</v>
      </c>
      <c r="T142" s="2">
        <v>384320.76</v>
      </c>
      <c r="U142" s="2">
        <v>384320</v>
      </c>
      <c r="V142" s="2">
        <v>384320</v>
      </c>
      <c r="W142" s="2">
        <v>384320</v>
      </c>
      <c r="X142" s="2">
        <v>384320</v>
      </c>
      <c r="Y142" s="2">
        <v>384320</v>
      </c>
      <c r="Z142" t="s">
        <v>496</v>
      </c>
      <c r="AA142">
        <v>100</v>
      </c>
      <c r="AB142" t="s">
        <v>46</v>
      </c>
      <c r="AC142">
        <v>4</v>
      </c>
      <c r="AD142" s="2">
        <f t="shared" si="2"/>
        <v>384320.76</v>
      </c>
      <c r="AE142" t="s">
        <v>1040</v>
      </c>
      <c r="AF142" t="s">
        <v>192</v>
      </c>
      <c r="AG142" t="s">
        <v>57</v>
      </c>
      <c r="AH142">
        <v>0</v>
      </c>
      <c r="AI142">
        <v>0</v>
      </c>
      <c r="AJ142">
        <v>0</v>
      </c>
      <c r="AK142" t="s">
        <v>498</v>
      </c>
      <c r="AL142">
        <v>1</v>
      </c>
      <c r="AM142" t="s">
        <v>1041</v>
      </c>
      <c r="AN142" s="1">
        <v>43661</v>
      </c>
      <c r="AO142" s="1">
        <v>43830</v>
      </c>
      <c r="AP142" t="s">
        <v>355</v>
      </c>
      <c r="AQ142" s="5" t="s">
        <v>50</v>
      </c>
    </row>
    <row r="143" spans="1:43" x14ac:dyDescent="0.25">
      <c r="A143" t="s">
        <v>1042</v>
      </c>
      <c r="B143">
        <v>217443</v>
      </c>
      <c r="C143" t="s">
        <v>1043</v>
      </c>
      <c r="D143" t="s">
        <v>99</v>
      </c>
      <c r="E143" t="s">
        <v>38</v>
      </c>
      <c r="F143" t="s">
        <v>118</v>
      </c>
      <c r="G143" t="s">
        <v>38</v>
      </c>
      <c r="H143" t="s">
        <v>119</v>
      </c>
      <c r="I143" t="s">
        <v>39</v>
      </c>
      <c r="J143" t="s">
        <v>40</v>
      </c>
      <c r="K143">
        <v>4</v>
      </c>
      <c r="L143">
        <v>33</v>
      </c>
      <c r="M143" t="s">
        <v>1039</v>
      </c>
      <c r="N143" t="s">
        <v>187</v>
      </c>
      <c r="O143" t="s">
        <v>188</v>
      </c>
      <c r="P143" t="s">
        <v>189</v>
      </c>
      <c r="Q143" t="s">
        <v>44</v>
      </c>
      <c r="R143">
        <v>2019</v>
      </c>
      <c r="S143" s="2">
        <v>66809.990000000005</v>
      </c>
      <c r="T143" s="2">
        <v>66809.990000000005</v>
      </c>
      <c r="U143" s="2">
        <v>66809</v>
      </c>
      <c r="V143" s="2">
        <v>66809</v>
      </c>
      <c r="W143" s="2">
        <v>66809</v>
      </c>
      <c r="X143" s="2">
        <v>66809</v>
      </c>
      <c r="Y143" s="2">
        <v>66809</v>
      </c>
      <c r="Z143" t="s">
        <v>45</v>
      </c>
      <c r="AA143">
        <v>100</v>
      </c>
      <c r="AB143" t="s">
        <v>46</v>
      </c>
      <c r="AC143">
        <v>4</v>
      </c>
      <c r="AD143" s="2">
        <f t="shared" si="2"/>
        <v>66809.990000000005</v>
      </c>
      <c r="AE143" t="s">
        <v>1044</v>
      </c>
      <c r="AF143" t="s">
        <v>192</v>
      </c>
      <c r="AG143" t="s">
        <v>57</v>
      </c>
      <c r="AH143">
        <v>0</v>
      </c>
      <c r="AI143">
        <v>0</v>
      </c>
      <c r="AJ143">
        <v>0</v>
      </c>
      <c r="AK143" t="s">
        <v>49</v>
      </c>
      <c r="AL143">
        <v>1</v>
      </c>
      <c r="AM143" t="s">
        <v>1041</v>
      </c>
      <c r="AN143" s="1">
        <v>43668</v>
      </c>
      <c r="AO143" s="1">
        <v>43830</v>
      </c>
      <c r="AP143" t="s">
        <v>355</v>
      </c>
      <c r="AQ143" s="5" t="s">
        <v>50</v>
      </c>
    </row>
    <row r="144" spans="1:43" x14ac:dyDescent="0.25">
      <c r="A144" t="s">
        <v>1045</v>
      </c>
      <c r="B144">
        <v>256143</v>
      </c>
      <c r="C144" t="s">
        <v>1046</v>
      </c>
      <c r="D144" t="s">
        <v>99</v>
      </c>
      <c r="E144" t="s">
        <v>38</v>
      </c>
      <c r="F144" t="s">
        <v>118</v>
      </c>
      <c r="G144" t="s">
        <v>38</v>
      </c>
      <c r="H144" t="s">
        <v>119</v>
      </c>
      <c r="I144" t="s">
        <v>39</v>
      </c>
      <c r="J144" t="s">
        <v>40</v>
      </c>
      <c r="K144">
        <v>4</v>
      </c>
      <c r="L144">
        <v>33</v>
      </c>
      <c r="M144" t="s">
        <v>1039</v>
      </c>
      <c r="N144" t="s">
        <v>187</v>
      </c>
      <c r="O144" t="s">
        <v>188</v>
      </c>
      <c r="P144" t="s">
        <v>189</v>
      </c>
      <c r="Q144" t="s">
        <v>44</v>
      </c>
      <c r="R144">
        <v>2019</v>
      </c>
      <c r="S144" s="2">
        <v>1948624.97</v>
      </c>
      <c r="T144" s="2">
        <v>1948624.97</v>
      </c>
      <c r="U144" s="2">
        <v>1948624</v>
      </c>
      <c r="V144" s="2">
        <v>1948624</v>
      </c>
      <c r="W144" s="2">
        <v>1948624</v>
      </c>
      <c r="X144" s="2">
        <v>1948624</v>
      </c>
      <c r="Y144" s="2">
        <v>1948624</v>
      </c>
      <c r="Z144" t="s">
        <v>496</v>
      </c>
      <c r="AA144">
        <v>100</v>
      </c>
      <c r="AB144" t="s">
        <v>46</v>
      </c>
      <c r="AC144">
        <v>4</v>
      </c>
      <c r="AD144" s="2">
        <f t="shared" si="2"/>
        <v>1948624.97</v>
      </c>
      <c r="AE144" t="s">
        <v>1047</v>
      </c>
      <c r="AF144" t="s">
        <v>192</v>
      </c>
      <c r="AG144" t="s">
        <v>57</v>
      </c>
      <c r="AH144">
        <v>0</v>
      </c>
      <c r="AI144">
        <v>0</v>
      </c>
      <c r="AJ144">
        <v>0</v>
      </c>
      <c r="AK144" t="s">
        <v>498</v>
      </c>
      <c r="AL144">
        <v>1</v>
      </c>
      <c r="AM144" t="s">
        <v>1041</v>
      </c>
      <c r="AN144" s="1">
        <v>43661</v>
      </c>
      <c r="AO144" s="1">
        <v>43830</v>
      </c>
      <c r="AP144" t="s">
        <v>301</v>
      </c>
      <c r="AQ144" s="5" t="s">
        <v>50</v>
      </c>
    </row>
    <row r="145" spans="1:43" x14ac:dyDescent="0.25">
      <c r="A145" t="s">
        <v>1048</v>
      </c>
      <c r="B145">
        <v>292271</v>
      </c>
      <c r="C145" t="s">
        <v>1049</v>
      </c>
      <c r="D145" t="s">
        <v>99</v>
      </c>
      <c r="E145" t="s">
        <v>38</v>
      </c>
      <c r="F145" t="s">
        <v>245</v>
      </c>
      <c r="G145" t="s">
        <v>246</v>
      </c>
      <c r="H145" t="s">
        <v>247</v>
      </c>
      <c r="I145" t="s">
        <v>39</v>
      </c>
      <c r="J145" t="s">
        <v>40</v>
      </c>
      <c r="K145">
        <v>4</v>
      </c>
      <c r="L145">
        <v>33</v>
      </c>
      <c r="M145" t="s">
        <v>248</v>
      </c>
      <c r="N145" t="s">
        <v>41</v>
      </c>
      <c r="O145" t="s">
        <v>58</v>
      </c>
      <c r="P145" t="s">
        <v>43</v>
      </c>
      <c r="Q145" t="s">
        <v>44</v>
      </c>
      <c r="R145">
        <v>2019</v>
      </c>
      <c r="S145" s="2">
        <v>174077.2</v>
      </c>
      <c r="T145" s="2">
        <v>174077.2</v>
      </c>
      <c r="U145" s="2">
        <v>174077.2</v>
      </c>
      <c r="V145" s="2">
        <v>174077.2</v>
      </c>
      <c r="W145" s="2">
        <v>174077.2</v>
      </c>
      <c r="X145" s="2">
        <v>174077.2</v>
      </c>
      <c r="Y145" s="2">
        <v>174077.2</v>
      </c>
      <c r="Z145" t="s">
        <v>1050</v>
      </c>
      <c r="AA145">
        <v>100</v>
      </c>
      <c r="AB145" t="s">
        <v>46</v>
      </c>
      <c r="AC145">
        <v>4</v>
      </c>
      <c r="AD145" s="2">
        <f t="shared" si="2"/>
        <v>174077.2</v>
      </c>
      <c r="AE145" t="s">
        <v>1051</v>
      </c>
      <c r="AF145" t="s">
        <v>47</v>
      </c>
      <c r="AG145" t="s">
        <v>48</v>
      </c>
      <c r="AH145">
        <v>341</v>
      </c>
      <c r="AI145">
        <v>342</v>
      </c>
      <c r="AJ145">
        <v>0</v>
      </c>
      <c r="AK145" t="s">
        <v>1052</v>
      </c>
      <c r="AL145">
        <v>1</v>
      </c>
      <c r="AM145" t="s">
        <v>1053</v>
      </c>
      <c r="AN145" s="1">
        <v>43770</v>
      </c>
      <c r="AO145" s="1">
        <v>43814</v>
      </c>
      <c r="AP145" t="s">
        <v>1054</v>
      </c>
      <c r="AQ145" s="5" t="s">
        <v>50</v>
      </c>
    </row>
    <row r="146" spans="1:43" x14ac:dyDescent="0.25">
      <c r="A146" t="s">
        <v>1055</v>
      </c>
      <c r="B146">
        <v>90542</v>
      </c>
      <c r="C146" t="s">
        <v>1056</v>
      </c>
      <c r="D146" t="s">
        <v>99</v>
      </c>
      <c r="E146" t="s">
        <v>38</v>
      </c>
      <c r="F146" t="s">
        <v>143</v>
      </c>
      <c r="G146" t="s">
        <v>144</v>
      </c>
      <c r="H146" t="s">
        <v>145</v>
      </c>
      <c r="I146" t="s">
        <v>39</v>
      </c>
      <c r="J146" t="s">
        <v>40</v>
      </c>
      <c r="K146">
        <v>4</v>
      </c>
      <c r="L146">
        <v>33</v>
      </c>
      <c r="M146" t="s">
        <v>146</v>
      </c>
      <c r="N146" t="s">
        <v>41</v>
      </c>
      <c r="O146" t="s">
        <v>58</v>
      </c>
      <c r="P146" t="s">
        <v>43</v>
      </c>
      <c r="Q146" t="s">
        <v>87</v>
      </c>
      <c r="R146">
        <v>2019</v>
      </c>
      <c r="S146" s="2">
        <v>803470.45</v>
      </c>
      <c r="T146" s="2">
        <v>803470.45</v>
      </c>
      <c r="U146" s="2">
        <v>803470.45</v>
      </c>
      <c r="V146" s="2">
        <v>803470.45</v>
      </c>
      <c r="W146" s="2">
        <v>803470.45</v>
      </c>
      <c r="X146" s="2">
        <v>803470.45</v>
      </c>
      <c r="Y146" s="2">
        <v>803470.45</v>
      </c>
      <c r="Z146" t="s">
        <v>1057</v>
      </c>
      <c r="AA146">
        <v>100</v>
      </c>
      <c r="AB146" t="s">
        <v>46</v>
      </c>
      <c r="AC146">
        <v>4</v>
      </c>
      <c r="AD146" s="2">
        <f t="shared" si="2"/>
        <v>803470.45</v>
      </c>
      <c r="AE146" t="s">
        <v>1058</v>
      </c>
      <c r="AF146" t="s">
        <v>47</v>
      </c>
      <c r="AG146" t="s">
        <v>48</v>
      </c>
      <c r="AH146">
        <v>28</v>
      </c>
      <c r="AI146">
        <v>27</v>
      </c>
      <c r="AJ146">
        <v>0</v>
      </c>
      <c r="AK146" t="s">
        <v>1059</v>
      </c>
      <c r="AL146">
        <v>1</v>
      </c>
      <c r="AM146" t="s">
        <v>1060</v>
      </c>
      <c r="AN146" s="1">
        <v>43578</v>
      </c>
      <c r="AO146" s="1">
        <v>43637</v>
      </c>
      <c r="AP146" t="s">
        <v>1061</v>
      </c>
      <c r="AQ146" s="5" t="s">
        <v>50</v>
      </c>
    </row>
    <row r="147" spans="1:43" x14ac:dyDescent="0.25">
      <c r="A147" t="s">
        <v>1062</v>
      </c>
      <c r="B147">
        <v>63532</v>
      </c>
      <c r="C147" t="s">
        <v>1063</v>
      </c>
      <c r="D147" t="s">
        <v>99</v>
      </c>
      <c r="E147" t="s">
        <v>38</v>
      </c>
      <c r="F147" t="s">
        <v>183</v>
      </c>
      <c r="G147" t="s">
        <v>184</v>
      </c>
      <c r="H147" t="s">
        <v>185</v>
      </c>
      <c r="I147" t="s">
        <v>39</v>
      </c>
      <c r="J147" t="s">
        <v>40</v>
      </c>
      <c r="K147">
        <v>4</v>
      </c>
      <c r="L147">
        <v>33</v>
      </c>
      <c r="M147" t="s">
        <v>1064</v>
      </c>
      <c r="N147" t="s">
        <v>187</v>
      </c>
      <c r="O147" t="s">
        <v>352</v>
      </c>
      <c r="P147" t="s">
        <v>189</v>
      </c>
      <c r="Q147" t="s">
        <v>87</v>
      </c>
      <c r="R147">
        <v>2019</v>
      </c>
      <c r="S147" s="2">
        <v>126672</v>
      </c>
      <c r="T147" s="2">
        <v>126672</v>
      </c>
      <c r="U147" s="2">
        <v>126672</v>
      </c>
      <c r="V147" s="2">
        <v>126672</v>
      </c>
      <c r="W147" s="2">
        <v>126672</v>
      </c>
      <c r="X147" s="2">
        <v>126672</v>
      </c>
      <c r="Y147" s="2">
        <v>126672</v>
      </c>
      <c r="Z147" t="s">
        <v>45</v>
      </c>
      <c r="AA147">
        <v>100</v>
      </c>
      <c r="AB147" t="s">
        <v>46</v>
      </c>
      <c r="AC147">
        <v>4</v>
      </c>
      <c r="AD147" s="2">
        <f t="shared" si="2"/>
        <v>126672</v>
      </c>
      <c r="AE147" t="s">
        <v>1065</v>
      </c>
      <c r="AF147" t="s">
        <v>192</v>
      </c>
      <c r="AG147" t="s">
        <v>57</v>
      </c>
      <c r="AH147">
        <v>0</v>
      </c>
      <c r="AI147">
        <v>0</v>
      </c>
      <c r="AJ147">
        <v>0</v>
      </c>
      <c r="AK147" t="s">
        <v>49</v>
      </c>
      <c r="AL147">
        <v>1</v>
      </c>
      <c r="AM147" t="s">
        <v>1066</v>
      </c>
      <c r="AN147" s="1">
        <v>43617</v>
      </c>
      <c r="AO147" s="1">
        <v>43830</v>
      </c>
      <c r="AP147" t="s">
        <v>1067</v>
      </c>
      <c r="AQ147" s="5" t="s">
        <v>50</v>
      </c>
    </row>
    <row r="148" spans="1:43" x14ac:dyDescent="0.25">
      <c r="A148" t="s">
        <v>1068</v>
      </c>
      <c r="B148">
        <v>91869</v>
      </c>
      <c r="C148" t="s">
        <v>1069</v>
      </c>
      <c r="D148" t="s">
        <v>99</v>
      </c>
      <c r="E148" t="s">
        <v>38</v>
      </c>
      <c r="F148" t="s">
        <v>143</v>
      </c>
      <c r="G148" t="s">
        <v>144</v>
      </c>
      <c r="H148" t="s">
        <v>145</v>
      </c>
      <c r="I148" t="s">
        <v>39</v>
      </c>
      <c r="J148" t="s">
        <v>40</v>
      </c>
      <c r="K148">
        <v>4</v>
      </c>
      <c r="L148">
        <v>33</v>
      </c>
      <c r="M148" t="s">
        <v>146</v>
      </c>
      <c r="N148" t="s">
        <v>41</v>
      </c>
      <c r="O148" t="s">
        <v>58</v>
      </c>
      <c r="P148" t="s">
        <v>43</v>
      </c>
      <c r="Q148" t="s">
        <v>87</v>
      </c>
      <c r="R148">
        <v>2019</v>
      </c>
      <c r="S148" s="2">
        <v>1855668.65</v>
      </c>
      <c r="T148" s="2">
        <v>1855668.65</v>
      </c>
      <c r="U148" s="2">
        <v>1855668.65</v>
      </c>
      <c r="V148" s="2">
        <v>1855668.65</v>
      </c>
      <c r="W148" s="2">
        <v>1855668.65</v>
      </c>
      <c r="X148" s="2">
        <v>1855668.65</v>
      </c>
      <c r="Y148" s="2">
        <v>1855668.65</v>
      </c>
      <c r="Z148" t="s">
        <v>147</v>
      </c>
      <c r="AA148">
        <v>100</v>
      </c>
      <c r="AB148" t="s">
        <v>46</v>
      </c>
      <c r="AC148">
        <v>4</v>
      </c>
      <c r="AD148" s="2">
        <f t="shared" si="2"/>
        <v>1855668.65</v>
      </c>
      <c r="AE148" t="s">
        <v>1070</v>
      </c>
      <c r="AF148" t="s">
        <v>47</v>
      </c>
      <c r="AG148" t="s">
        <v>48</v>
      </c>
      <c r="AH148">
        <v>45</v>
      </c>
      <c r="AI148">
        <v>67</v>
      </c>
      <c r="AJ148">
        <v>0</v>
      </c>
      <c r="AK148" t="s">
        <v>149</v>
      </c>
      <c r="AL148">
        <v>1</v>
      </c>
      <c r="AM148" t="s">
        <v>1071</v>
      </c>
      <c r="AN148" s="1">
        <v>43556</v>
      </c>
      <c r="AO148" s="1">
        <v>43635</v>
      </c>
      <c r="AP148" t="s">
        <v>151</v>
      </c>
      <c r="AQ148" s="5" t="s">
        <v>50</v>
      </c>
    </row>
    <row r="149" spans="1:43" x14ac:dyDescent="0.25">
      <c r="A149" t="s">
        <v>1072</v>
      </c>
      <c r="B149">
        <v>91916</v>
      </c>
      <c r="C149" t="s">
        <v>1073</v>
      </c>
      <c r="D149" t="s">
        <v>99</v>
      </c>
      <c r="E149" t="s">
        <v>38</v>
      </c>
      <c r="F149" t="s">
        <v>143</v>
      </c>
      <c r="G149" t="s">
        <v>144</v>
      </c>
      <c r="H149" t="s">
        <v>145</v>
      </c>
      <c r="I149" t="s">
        <v>39</v>
      </c>
      <c r="J149" t="s">
        <v>40</v>
      </c>
      <c r="K149">
        <v>4</v>
      </c>
      <c r="L149">
        <v>33</v>
      </c>
      <c r="M149" t="s">
        <v>146</v>
      </c>
      <c r="N149" t="s">
        <v>41</v>
      </c>
      <c r="O149" t="s">
        <v>58</v>
      </c>
      <c r="P149" t="s">
        <v>43</v>
      </c>
      <c r="Q149" t="s">
        <v>87</v>
      </c>
      <c r="R149">
        <v>2019</v>
      </c>
      <c r="S149" s="2">
        <v>417941.23</v>
      </c>
      <c r="T149" s="2">
        <v>417941.23</v>
      </c>
      <c r="U149" s="2">
        <v>417941.23</v>
      </c>
      <c r="V149" s="2">
        <v>417941.23</v>
      </c>
      <c r="W149" s="2">
        <v>417941.23</v>
      </c>
      <c r="X149" s="2">
        <v>417941.23</v>
      </c>
      <c r="Y149" s="2">
        <v>417941.23</v>
      </c>
      <c r="Z149" t="s">
        <v>1074</v>
      </c>
      <c r="AA149">
        <v>100</v>
      </c>
      <c r="AB149" t="s">
        <v>46</v>
      </c>
      <c r="AC149">
        <v>4</v>
      </c>
      <c r="AD149" s="2">
        <f t="shared" si="2"/>
        <v>417941.23</v>
      </c>
      <c r="AE149" t="s">
        <v>1075</v>
      </c>
      <c r="AF149" t="s">
        <v>47</v>
      </c>
      <c r="AG149" t="s">
        <v>48</v>
      </c>
      <c r="AH149">
        <v>40</v>
      </c>
      <c r="AI149">
        <v>38</v>
      </c>
      <c r="AJ149">
        <v>0</v>
      </c>
      <c r="AK149" t="s">
        <v>1076</v>
      </c>
      <c r="AL149">
        <v>1</v>
      </c>
      <c r="AM149" t="s">
        <v>1077</v>
      </c>
      <c r="AN149" s="1">
        <v>43556</v>
      </c>
      <c r="AO149" s="1">
        <v>43635</v>
      </c>
      <c r="AP149" t="s">
        <v>151</v>
      </c>
      <c r="AQ149" s="5" t="s">
        <v>50</v>
      </c>
    </row>
    <row r="150" spans="1:43" x14ac:dyDescent="0.25">
      <c r="A150" t="s">
        <v>1078</v>
      </c>
      <c r="B150">
        <v>86234</v>
      </c>
      <c r="C150" t="s">
        <v>1079</v>
      </c>
      <c r="D150" t="s">
        <v>99</v>
      </c>
      <c r="E150" t="s">
        <v>38</v>
      </c>
      <c r="F150" t="s">
        <v>100</v>
      </c>
      <c r="G150" t="s">
        <v>101</v>
      </c>
      <c r="H150" t="s">
        <v>102</v>
      </c>
      <c r="I150" t="s">
        <v>39</v>
      </c>
      <c r="J150" t="s">
        <v>40</v>
      </c>
      <c r="K150">
        <v>4</v>
      </c>
      <c r="L150">
        <v>33</v>
      </c>
      <c r="M150" t="s">
        <v>103</v>
      </c>
      <c r="N150" t="s">
        <v>41</v>
      </c>
      <c r="O150" t="s">
        <v>58</v>
      </c>
      <c r="P150" t="s">
        <v>43</v>
      </c>
      <c r="Q150" t="s">
        <v>87</v>
      </c>
      <c r="R150">
        <v>2019</v>
      </c>
      <c r="S150" s="2">
        <v>594589.24</v>
      </c>
      <c r="T150" s="2">
        <v>594589.24</v>
      </c>
      <c r="U150" s="2">
        <v>594589.24</v>
      </c>
      <c r="V150" s="2">
        <v>594589.24</v>
      </c>
      <c r="W150" s="2">
        <v>594589.24</v>
      </c>
      <c r="X150" s="2">
        <v>594589.24</v>
      </c>
      <c r="Y150" s="2">
        <v>594589.24</v>
      </c>
      <c r="Z150" t="s">
        <v>1080</v>
      </c>
      <c r="AA150">
        <v>100</v>
      </c>
      <c r="AB150" t="s">
        <v>46</v>
      </c>
      <c r="AC150">
        <v>4</v>
      </c>
      <c r="AD150" s="2">
        <f t="shared" si="2"/>
        <v>594589.24</v>
      </c>
      <c r="AE150" t="s">
        <v>1081</v>
      </c>
      <c r="AF150" t="s">
        <v>47</v>
      </c>
      <c r="AG150" t="s">
        <v>48</v>
      </c>
      <c r="AH150">
        <v>20</v>
      </c>
      <c r="AI150">
        <v>15</v>
      </c>
      <c r="AJ150">
        <v>0</v>
      </c>
      <c r="AK150" t="s">
        <v>1082</v>
      </c>
      <c r="AL150">
        <v>1</v>
      </c>
      <c r="AM150" t="s">
        <v>1083</v>
      </c>
      <c r="AN150" s="1">
        <v>43619</v>
      </c>
      <c r="AO150" s="1">
        <v>43769</v>
      </c>
      <c r="AP150" t="s">
        <v>1084</v>
      </c>
      <c r="AQ150" s="5" t="s">
        <v>50</v>
      </c>
    </row>
    <row r="151" spans="1:43" x14ac:dyDescent="0.25">
      <c r="A151" t="s">
        <v>1085</v>
      </c>
      <c r="B151">
        <v>65515</v>
      </c>
      <c r="C151" t="s">
        <v>1086</v>
      </c>
      <c r="D151" t="s">
        <v>99</v>
      </c>
      <c r="E151" t="s">
        <v>38</v>
      </c>
      <c r="F151" t="s">
        <v>143</v>
      </c>
      <c r="G151" t="s">
        <v>144</v>
      </c>
      <c r="H151" t="s">
        <v>145</v>
      </c>
      <c r="I151" t="s">
        <v>39</v>
      </c>
      <c r="J151" t="s">
        <v>40</v>
      </c>
      <c r="K151">
        <v>4</v>
      </c>
      <c r="L151">
        <v>33</v>
      </c>
      <c r="M151" t="s">
        <v>146</v>
      </c>
      <c r="N151" t="s">
        <v>41</v>
      </c>
      <c r="O151" t="s">
        <v>58</v>
      </c>
      <c r="P151" t="s">
        <v>43</v>
      </c>
      <c r="Q151" t="s">
        <v>87</v>
      </c>
      <c r="R151">
        <v>2019</v>
      </c>
      <c r="S151" s="2">
        <v>751532.57</v>
      </c>
      <c r="T151" s="2">
        <v>751532.57</v>
      </c>
      <c r="U151" s="2">
        <v>751532.57</v>
      </c>
      <c r="V151" s="2">
        <v>751532.57</v>
      </c>
      <c r="W151" s="2">
        <v>751532.57</v>
      </c>
      <c r="X151" s="2">
        <v>751532.57</v>
      </c>
      <c r="Y151" s="2">
        <v>751532.57</v>
      </c>
      <c r="Z151" t="s">
        <v>1087</v>
      </c>
      <c r="AA151">
        <v>100</v>
      </c>
      <c r="AB151" t="s">
        <v>46</v>
      </c>
      <c r="AC151">
        <v>4</v>
      </c>
      <c r="AD151" s="2">
        <f t="shared" si="2"/>
        <v>751532.57</v>
      </c>
      <c r="AE151" t="s">
        <v>1088</v>
      </c>
      <c r="AF151" t="s">
        <v>47</v>
      </c>
      <c r="AG151" t="s">
        <v>48</v>
      </c>
      <c r="AH151">
        <v>28</v>
      </c>
      <c r="AI151">
        <v>24</v>
      </c>
      <c r="AJ151">
        <v>0</v>
      </c>
      <c r="AK151" t="s">
        <v>1089</v>
      </c>
      <c r="AL151">
        <v>1</v>
      </c>
      <c r="AM151" t="s">
        <v>1090</v>
      </c>
      <c r="AN151" s="1">
        <v>43600</v>
      </c>
      <c r="AO151" s="1">
        <v>43644</v>
      </c>
      <c r="AP151" t="s">
        <v>1091</v>
      </c>
      <c r="AQ151" s="5" t="s">
        <v>50</v>
      </c>
    </row>
    <row r="152" spans="1:43" x14ac:dyDescent="0.25">
      <c r="A152" t="s">
        <v>1092</v>
      </c>
      <c r="B152">
        <v>85696</v>
      </c>
      <c r="C152" t="s">
        <v>1093</v>
      </c>
      <c r="D152" t="s">
        <v>99</v>
      </c>
      <c r="E152" t="s">
        <v>38</v>
      </c>
      <c r="F152" t="s">
        <v>100</v>
      </c>
      <c r="G152" t="s">
        <v>101</v>
      </c>
      <c r="H152" t="s">
        <v>102</v>
      </c>
      <c r="I152" t="s">
        <v>39</v>
      </c>
      <c r="J152" t="s">
        <v>40</v>
      </c>
      <c r="K152">
        <v>4</v>
      </c>
      <c r="L152">
        <v>33</v>
      </c>
      <c r="M152" t="s">
        <v>1094</v>
      </c>
      <c r="N152" t="s">
        <v>187</v>
      </c>
      <c r="O152" t="s">
        <v>352</v>
      </c>
      <c r="P152" t="s">
        <v>189</v>
      </c>
      <c r="Q152" t="s">
        <v>87</v>
      </c>
      <c r="R152">
        <v>2019</v>
      </c>
      <c r="S152" s="2">
        <v>1029625</v>
      </c>
      <c r="T152" s="2">
        <v>1029625</v>
      </c>
      <c r="U152" s="2">
        <v>1029625</v>
      </c>
      <c r="V152" s="2">
        <v>1029625</v>
      </c>
      <c r="W152" s="2">
        <v>1029625</v>
      </c>
      <c r="X152" s="2">
        <v>1029625</v>
      </c>
      <c r="Y152" s="2">
        <v>1029625</v>
      </c>
      <c r="Z152" t="s">
        <v>496</v>
      </c>
      <c r="AA152">
        <v>100</v>
      </c>
      <c r="AB152" t="s">
        <v>46</v>
      </c>
      <c r="AC152">
        <v>4</v>
      </c>
      <c r="AD152" s="2">
        <f t="shared" si="2"/>
        <v>1029625</v>
      </c>
      <c r="AE152" t="s">
        <v>1095</v>
      </c>
      <c r="AF152" t="s">
        <v>192</v>
      </c>
      <c r="AG152" t="s">
        <v>57</v>
      </c>
      <c r="AH152">
        <v>0</v>
      </c>
      <c r="AI152">
        <v>0</v>
      </c>
      <c r="AJ152">
        <v>0</v>
      </c>
      <c r="AK152" t="s">
        <v>498</v>
      </c>
      <c r="AL152">
        <v>1</v>
      </c>
      <c r="AM152" t="s">
        <v>1096</v>
      </c>
      <c r="AN152" s="1">
        <v>43506</v>
      </c>
      <c r="AO152" s="1">
        <v>43830</v>
      </c>
      <c r="AP152" t="s">
        <v>1097</v>
      </c>
      <c r="AQ152" s="5" t="s">
        <v>50</v>
      </c>
    </row>
    <row r="153" spans="1:43" x14ac:dyDescent="0.25">
      <c r="A153" t="s">
        <v>1098</v>
      </c>
      <c r="B153">
        <v>85856</v>
      </c>
      <c r="C153" t="s">
        <v>1099</v>
      </c>
      <c r="D153" t="s">
        <v>99</v>
      </c>
      <c r="E153" t="s">
        <v>38</v>
      </c>
      <c r="F153" t="s">
        <v>100</v>
      </c>
      <c r="G153" t="s">
        <v>101</v>
      </c>
      <c r="H153" t="s">
        <v>102</v>
      </c>
      <c r="I153" t="s">
        <v>39</v>
      </c>
      <c r="J153" t="s">
        <v>40</v>
      </c>
      <c r="K153">
        <v>4</v>
      </c>
      <c r="L153">
        <v>33</v>
      </c>
      <c r="M153" t="s">
        <v>103</v>
      </c>
      <c r="N153" t="s">
        <v>41</v>
      </c>
      <c r="O153" t="s">
        <v>58</v>
      </c>
      <c r="P153" t="s">
        <v>43</v>
      </c>
      <c r="Q153" t="s">
        <v>87</v>
      </c>
      <c r="R153">
        <v>2019</v>
      </c>
      <c r="S153" s="2">
        <v>159740.57999999999</v>
      </c>
      <c r="T153" s="2">
        <v>159740.57999999999</v>
      </c>
      <c r="U153" s="2">
        <v>159740.57999999999</v>
      </c>
      <c r="V153" s="2">
        <v>159740.57999999999</v>
      </c>
      <c r="W153" s="2">
        <v>159740.57999999999</v>
      </c>
      <c r="X153" s="2">
        <v>159740.57999999999</v>
      </c>
      <c r="Y153" s="2">
        <v>159740.57999999999</v>
      </c>
      <c r="Z153" t="s">
        <v>1100</v>
      </c>
      <c r="AA153">
        <v>100</v>
      </c>
      <c r="AB153" t="s">
        <v>46</v>
      </c>
      <c r="AC153">
        <v>4</v>
      </c>
      <c r="AD153" s="2">
        <f t="shared" si="2"/>
        <v>159740.57999999999</v>
      </c>
      <c r="AE153" t="s">
        <v>1101</v>
      </c>
      <c r="AF153" t="s">
        <v>47</v>
      </c>
      <c r="AG153" t="s">
        <v>48</v>
      </c>
      <c r="AH153">
        <v>18</v>
      </c>
      <c r="AI153">
        <v>12</v>
      </c>
      <c r="AJ153">
        <v>0</v>
      </c>
      <c r="AK153" t="s">
        <v>1102</v>
      </c>
      <c r="AL153">
        <v>1</v>
      </c>
      <c r="AM153" t="s">
        <v>1103</v>
      </c>
      <c r="AN153" s="1">
        <v>43626</v>
      </c>
      <c r="AO153" s="1">
        <v>43769</v>
      </c>
      <c r="AP153" t="s">
        <v>1104</v>
      </c>
      <c r="AQ153" s="5" t="s">
        <v>50</v>
      </c>
    </row>
    <row r="154" spans="1:43" x14ac:dyDescent="0.25">
      <c r="A154" t="s">
        <v>1105</v>
      </c>
      <c r="B154">
        <v>89904</v>
      </c>
      <c r="C154" t="s">
        <v>1106</v>
      </c>
      <c r="D154" t="s">
        <v>99</v>
      </c>
      <c r="E154" t="s">
        <v>38</v>
      </c>
      <c r="F154" t="s">
        <v>143</v>
      </c>
      <c r="G154" t="s">
        <v>144</v>
      </c>
      <c r="H154" t="s">
        <v>145</v>
      </c>
      <c r="I154" t="s">
        <v>39</v>
      </c>
      <c r="J154" t="s">
        <v>40</v>
      </c>
      <c r="K154">
        <v>4</v>
      </c>
      <c r="L154">
        <v>33</v>
      </c>
      <c r="M154" t="s">
        <v>146</v>
      </c>
      <c r="N154" t="s">
        <v>41</v>
      </c>
      <c r="O154" t="s">
        <v>58</v>
      </c>
      <c r="P154" t="s">
        <v>43</v>
      </c>
      <c r="Q154" t="s">
        <v>87</v>
      </c>
      <c r="R154">
        <v>2019</v>
      </c>
      <c r="S154" s="2">
        <v>416623.5</v>
      </c>
      <c r="T154" s="2">
        <v>416623.5</v>
      </c>
      <c r="U154" s="2">
        <v>416623.5</v>
      </c>
      <c r="V154" s="2">
        <v>416623.5</v>
      </c>
      <c r="W154" s="2">
        <v>416623.5</v>
      </c>
      <c r="X154" s="2">
        <v>416623.5</v>
      </c>
      <c r="Y154" s="2">
        <v>416623.5</v>
      </c>
      <c r="Z154" t="s">
        <v>1107</v>
      </c>
      <c r="AA154">
        <v>100</v>
      </c>
      <c r="AB154" t="s">
        <v>46</v>
      </c>
      <c r="AC154">
        <v>4</v>
      </c>
      <c r="AD154" s="2">
        <f t="shared" si="2"/>
        <v>416623.5</v>
      </c>
      <c r="AE154" t="s">
        <v>1108</v>
      </c>
      <c r="AF154" t="s">
        <v>47</v>
      </c>
      <c r="AG154" t="s">
        <v>48</v>
      </c>
      <c r="AH154">
        <v>13</v>
      </c>
      <c r="AI154">
        <v>11</v>
      </c>
      <c r="AJ154">
        <v>0</v>
      </c>
      <c r="AK154" t="s">
        <v>1109</v>
      </c>
      <c r="AL154">
        <v>1</v>
      </c>
      <c r="AM154" t="s">
        <v>1110</v>
      </c>
      <c r="AN154" s="1">
        <v>43621</v>
      </c>
      <c r="AO154" s="1">
        <v>43650</v>
      </c>
      <c r="AP154" t="s">
        <v>1111</v>
      </c>
      <c r="AQ154" s="5" t="s">
        <v>50</v>
      </c>
    </row>
    <row r="155" spans="1:43" x14ac:dyDescent="0.25">
      <c r="A155" t="s">
        <v>1112</v>
      </c>
      <c r="B155">
        <v>68198</v>
      </c>
      <c r="C155" t="s">
        <v>1113</v>
      </c>
      <c r="D155" t="s">
        <v>99</v>
      </c>
      <c r="E155" t="s">
        <v>38</v>
      </c>
      <c r="F155" t="s">
        <v>245</v>
      </c>
      <c r="G155" t="s">
        <v>246</v>
      </c>
      <c r="H155" t="s">
        <v>247</v>
      </c>
      <c r="I155" t="s">
        <v>39</v>
      </c>
      <c r="J155" t="s">
        <v>40</v>
      </c>
      <c r="K155">
        <v>4</v>
      </c>
      <c r="L155">
        <v>33</v>
      </c>
      <c r="M155" t="s">
        <v>248</v>
      </c>
      <c r="N155" t="s">
        <v>41</v>
      </c>
      <c r="O155" t="s">
        <v>121</v>
      </c>
      <c r="P155" t="s">
        <v>43</v>
      </c>
      <c r="Q155" t="s">
        <v>87</v>
      </c>
      <c r="R155">
        <v>2019</v>
      </c>
      <c r="S155" s="2">
        <v>381227.83</v>
      </c>
      <c r="T155" s="2">
        <v>450218.02</v>
      </c>
      <c r="U155" s="2">
        <v>450218.02</v>
      </c>
      <c r="V155" s="2">
        <v>450218.02</v>
      </c>
      <c r="W155" s="2">
        <v>450218.02</v>
      </c>
      <c r="X155" s="2">
        <v>450218.02</v>
      </c>
      <c r="Y155" s="2">
        <v>450218.02</v>
      </c>
      <c r="Z155" t="s">
        <v>51</v>
      </c>
      <c r="AA155">
        <v>100</v>
      </c>
      <c r="AB155" t="s">
        <v>46</v>
      </c>
      <c r="AC155">
        <v>4</v>
      </c>
      <c r="AD155" s="2">
        <f t="shared" si="2"/>
        <v>381227.83</v>
      </c>
      <c r="AE155" t="s">
        <v>1114</v>
      </c>
      <c r="AF155" t="s">
        <v>47</v>
      </c>
      <c r="AG155" t="s">
        <v>48</v>
      </c>
      <c r="AH155">
        <v>202</v>
      </c>
      <c r="AI155">
        <v>194</v>
      </c>
      <c r="AJ155">
        <v>0</v>
      </c>
      <c r="AK155" t="s">
        <v>52</v>
      </c>
      <c r="AL155">
        <v>1</v>
      </c>
      <c r="AM155" t="s">
        <v>1115</v>
      </c>
      <c r="AN155" s="1">
        <v>43539</v>
      </c>
      <c r="AO155" s="1">
        <v>43631</v>
      </c>
      <c r="AP155" t="s">
        <v>1116</v>
      </c>
      <c r="AQ155" s="5" t="s">
        <v>50</v>
      </c>
    </row>
    <row r="156" spans="1:43" x14ac:dyDescent="0.25">
      <c r="A156" t="s">
        <v>1117</v>
      </c>
      <c r="B156">
        <v>65393</v>
      </c>
      <c r="C156" t="s">
        <v>1118</v>
      </c>
      <c r="D156" t="s">
        <v>99</v>
      </c>
      <c r="E156" t="s">
        <v>38</v>
      </c>
      <c r="F156" t="s">
        <v>183</v>
      </c>
      <c r="G156" t="s">
        <v>184</v>
      </c>
      <c r="H156" t="s">
        <v>185</v>
      </c>
      <c r="I156" t="s">
        <v>39</v>
      </c>
      <c r="J156" t="s">
        <v>40</v>
      </c>
      <c r="K156">
        <v>4</v>
      </c>
      <c r="L156">
        <v>33</v>
      </c>
      <c r="M156" t="s">
        <v>261</v>
      </c>
      <c r="N156" t="s">
        <v>41</v>
      </c>
      <c r="O156" t="s">
        <v>58</v>
      </c>
      <c r="P156" t="s">
        <v>43</v>
      </c>
      <c r="Q156" t="s">
        <v>87</v>
      </c>
      <c r="R156">
        <v>2019</v>
      </c>
      <c r="S156" s="2">
        <v>372130.52</v>
      </c>
      <c r="T156" s="2">
        <v>385491.22</v>
      </c>
      <c r="U156" s="2">
        <v>385491.22</v>
      </c>
      <c r="V156" s="2">
        <v>385491.22</v>
      </c>
      <c r="W156" s="2">
        <v>385491.22</v>
      </c>
      <c r="X156" s="2">
        <v>385491.22</v>
      </c>
      <c r="Y156" s="2">
        <v>385491.22</v>
      </c>
      <c r="Z156" t="s">
        <v>1119</v>
      </c>
      <c r="AA156">
        <v>100</v>
      </c>
      <c r="AB156" t="s">
        <v>46</v>
      </c>
      <c r="AC156">
        <v>4</v>
      </c>
      <c r="AD156" s="2">
        <f t="shared" si="2"/>
        <v>372130.52</v>
      </c>
      <c r="AE156" t="s">
        <v>1120</v>
      </c>
      <c r="AF156" t="s">
        <v>47</v>
      </c>
      <c r="AG156" t="s">
        <v>48</v>
      </c>
      <c r="AH156">
        <v>20</v>
      </c>
      <c r="AI156">
        <v>20</v>
      </c>
      <c r="AJ156">
        <v>0</v>
      </c>
      <c r="AK156" t="s">
        <v>1121</v>
      </c>
      <c r="AL156">
        <v>1</v>
      </c>
      <c r="AM156" t="s">
        <v>1122</v>
      </c>
      <c r="AN156" s="1">
        <v>43572</v>
      </c>
      <c r="AO156" s="1">
        <v>43601</v>
      </c>
      <c r="AP156" t="s">
        <v>1123</v>
      </c>
      <c r="AQ156" s="5" t="s">
        <v>50</v>
      </c>
    </row>
    <row r="157" spans="1:43" x14ac:dyDescent="0.25">
      <c r="A157" t="s">
        <v>1124</v>
      </c>
      <c r="B157">
        <v>85747</v>
      </c>
      <c r="C157" t="s">
        <v>1125</v>
      </c>
      <c r="D157" t="s">
        <v>99</v>
      </c>
      <c r="E157" t="s">
        <v>38</v>
      </c>
      <c r="F157" t="s">
        <v>100</v>
      </c>
      <c r="G157" t="s">
        <v>101</v>
      </c>
      <c r="H157" t="s">
        <v>102</v>
      </c>
      <c r="I157" t="s">
        <v>39</v>
      </c>
      <c r="J157" t="s">
        <v>40</v>
      </c>
      <c r="K157">
        <v>4</v>
      </c>
      <c r="L157">
        <v>33</v>
      </c>
      <c r="M157" t="s">
        <v>1094</v>
      </c>
      <c r="N157" t="s">
        <v>187</v>
      </c>
      <c r="O157" t="s">
        <v>188</v>
      </c>
      <c r="P157" t="s">
        <v>189</v>
      </c>
      <c r="Q157" t="s">
        <v>87</v>
      </c>
      <c r="R157">
        <v>2019</v>
      </c>
      <c r="S157" s="2">
        <v>185457.32</v>
      </c>
      <c r="T157" s="2">
        <v>185457.32</v>
      </c>
      <c r="U157" s="2">
        <v>185457.32</v>
      </c>
      <c r="V157" s="2">
        <v>185457.32</v>
      </c>
      <c r="W157" s="2">
        <v>185457.32</v>
      </c>
      <c r="X157" s="2">
        <v>185457.32</v>
      </c>
      <c r="Y157" s="2">
        <v>185457.32</v>
      </c>
      <c r="Z157" t="s">
        <v>496</v>
      </c>
      <c r="AA157">
        <v>100</v>
      </c>
      <c r="AB157" t="s">
        <v>46</v>
      </c>
      <c r="AC157">
        <v>4</v>
      </c>
      <c r="AD157" s="2">
        <f t="shared" si="2"/>
        <v>185457.32</v>
      </c>
      <c r="AE157" t="s">
        <v>1126</v>
      </c>
      <c r="AF157" t="s">
        <v>192</v>
      </c>
      <c r="AG157" t="s">
        <v>57</v>
      </c>
      <c r="AH157">
        <v>0</v>
      </c>
      <c r="AI157">
        <v>0</v>
      </c>
      <c r="AJ157">
        <v>0</v>
      </c>
      <c r="AK157" t="s">
        <v>498</v>
      </c>
      <c r="AL157">
        <v>1</v>
      </c>
      <c r="AM157" t="s">
        <v>1127</v>
      </c>
      <c r="AN157" s="1">
        <v>43615</v>
      </c>
      <c r="AO157" s="1">
        <v>43830</v>
      </c>
      <c r="AP157" t="s">
        <v>1128</v>
      </c>
      <c r="AQ157" s="5" t="s">
        <v>50</v>
      </c>
    </row>
    <row r="158" spans="1:43" x14ac:dyDescent="0.25">
      <c r="A158" t="s">
        <v>1129</v>
      </c>
      <c r="B158">
        <v>37812</v>
      </c>
      <c r="C158" t="s">
        <v>1130</v>
      </c>
      <c r="D158" t="s">
        <v>99</v>
      </c>
      <c r="E158" t="s">
        <v>38</v>
      </c>
      <c r="F158" t="s">
        <v>100</v>
      </c>
      <c r="G158" t="s">
        <v>101</v>
      </c>
      <c r="H158" t="s">
        <v>102</v>
      </c>
      <c r="I158" t="s">
        <v>39</v>
      </c>
      <c r="J158" t="s">
        <v>40</v>
      </c>
      <c r="K158">
        <v>4</v>
      </c>
      <c r="L158">
        <v>33</v>
      </c>
      <c r="M158" t="s">
        <v>103</v>
      </c>
      <c r="N158" t="s">
        <v>41</v>
      </c>
      <c r="O158" t="s">
        <v>58</v>
      </c>
      <c r="P158" t="s">
        <v>43</v>
      </c>
      <c r="Q158" t="s">
        <v>87</v>
      </c>
      <c r="R158">
        <v>2019</v>
      </c>
      <c r="S158" s="2">
        <v>521462.46</v>
      </c>
      <c r="T158" s="2">
        <v>521462.46</v>
      </c>
      <c r="U158" s="2">
        <v>521462.46</v>
      </c>
      <c r="V158" s="2">
        <v>521462.46</v>
      </c>
      <c r="W158" s="2">
        <v>521462.46</v>
      </c>
      <c r="X158" s="2">
        <v>521462.46</v>
      </c>
      <c r="Y158" s="2">
        <v>521462.46</v>
      </c>
      <c r="Z158" t="s">
        <v>45</v>
      </c>
      <c r="AA158">
        <v>100</v>
      </c>
      <c r="AB158" t="s">
        <v>46</v>
      </c>
      <c r="AC158">
        <v>4</v>
      </c>
      <c r="AD158" s="2">
        <f t="shared" si="2"/>
        <v>521462.46</v>
      </c>
      <c r="AE158" t="s">
        <v>1131</v>
      </c>
      <c r="AF158" t="s">
        <v>47</v>
      </c>
      <c r="AG158" t="s">
        <v>48</v>
      </c>
      <c r="AH158">
        <v>51</v>
      </c>
      <c r="AI158">
        <v>44</v>
      </c>
      <c r="AJ158">
        <v>0</v>
      </c>
      <c r="AK158" t="s">
        <v>49</v>
      </c>
      <c r="AL158">
        <v>1</v>
      </c>
      <c r="AM158" t="s">
        <v>1132</v>
      </c>
      <c r="AN158" s="1">
        <v>43563</v>
      </c>
      <c r="AO158" s="1">
        <v>43682</v>
      </c>
      <c r="AP158" t="s">
        <v>1133</v>
      </c>
      <c r="AQ158" s="5" t="s">
        <v>50</v>
      </c>
    </row>
    <row r="159" spans="1:43" x14ac:dyDescent="0.25">
      <c r="A159" t="s">
        <v>1134</v>
      </c>
      <c r="B159">
        <v>41417</v>
      </c>
      <c r="C159" t="s">
        <v>1135</v>
      </c>
      <c r="D159" t="s">
        <v>99</v>
      </c>
      <c r="E159" t="s">
        <v>38</v>
      </c>
      <c r="F159" t="s">
        <v>1136</v>
      </c>
      <c r="G159" t="s">
        <v>1137</v>
      </c>
      <c r="H159" t="s">
        <v>1138</v>
      </c>
      <c r="I159" t="s">
        <v>39</v>
      </c>
      <c r="J159" t="s">
        <v>40</v>
      </c>
      <c r="K159">
        <v>4</v>
      </c>
      <c r="L159">
        <v>33</v>
      </c>
      <c r="M159" t="s">
        <v>1139</v>
      </c>
      <c r="N159" t="s">
        <v>41</v>
      </c>
      <c r="O159" t="s">
        <v>84</v>
      </c>
      <c r="P159" t="s">
        <v>85</v>
      </c>
      <c r="Q159" t="s">
        <v>87</v>
      </c>
      <c r="R159">
        <v>2019</v>
      </c>
      <c r="S159" s="2">
        <v>610738.6</v>
      </c>
      <c r="T159" s="2">
        <v>610738.6</v>
      </c>
      <c r="U159" s="2">
        <v>610738.6</v>
      </c>
      <c r="V159" s="2">
        <v>610738.6</v>
      </c>
      <c r="W159" s="2">
        <v>610738.6</v>
      </c>
      <c r="X159" s="2">
        <v>610738.6</v>
      </c>
      <c r="Y159" s="2">
        <v>610738.6</v>
      </c>
      <c r="Z159" t="s">
        <v>1140</v>
      </c>
      <c r="AA159">
        <v>100</v>
      </c>
      <c r="AB159" t="s">
        <v>46</v>
      </c>
      <c r="AC159">
        <v>4</v>
      </c>
      <c r="AD159" s="2">
        <f t="shared" si="2"/>
        <v>610738.6</v>
      </c>
      <c r="AE159" t="s">
        <v>1141</v>
      </c>
      <c r="AF159" t="s">
        <v>47</v>
      </c>
      <c r="AG159" t="s">
        <v>48</v>
      </c>
      <c r="AH159">
        <v>26</v>
      </c>
      <c r="AI159">
        <v>24</v>
      </c>
      <c r="AJ159">
        <v>0</v>
      </c>
      <c r="AK159" t="s">
        <v>1142</v>
      </c>
      <c r="AL159">
        <v>1</v>
      </c>
      <c r="AM159" t="s">
        <v>1143</v>
      </c>
      <c r="AN159" s="1">
        <v>43574</v>
      </c>
      <c r="AO159" s="1">
        <v>43637</v>
      </c>
      <c r="AP159" t="s">
        <v>1144</v>
      </c>
      <c r="AQ159" s="5" t="s">
        <v>50</v>
      </c>
    </row>
    <row r="160" spans="1:43" x14ac:dyDescent="0.25">
      <c r="A160" t="s">
        <v>1145</v>
      </c>
      <c r="B160">
        <v>44879</v>
      </c>
      <c r="C160" t="s">
        <v>1146</v>
      </c>
      <c r="D160" t="s">
        <v>99</v>
      </c>
      <c r="E160" t="s">
        <v>38</v>
      </c>
      <c r="F160" t="s">
        <v>227</v>
      </c>
      <c r="G160" t="s">
        <v>228</v>
      </c>
      <c r="H160" t="s">
        <v>229</v>
      </c>
      <c r="I160" t="s">
        <v>39</v>
      </c>
      <c r="J160" t="s">
        <v>40</v>
      </c>
      <c r="K160">
        <v>4</v>
      </c>
      <c r="L160">
        <v>33</v>
      </c>
      <c r="M160" t="s">
        <v>230</v>
      </c>
      <c r="N160" t="s">
        <v>41</v>
      </c>
      <c r="O160" t="s">
        <v>58</v>
      </c>
      <c r="P160" t="s">
        <v>43</v>
      </c>
      <c r="Q160" t="s">
        <v>87</v>
      </c>
      <c r="R160">
        <v>2019</v>
      </c>
      <c r="S160" s="2">
        <v>829477.53</v>
      </c>
      <c r="T160" s="2">
        <v>926698.74</v>
      </c>
      <c r="U160" s="2">
        <v>926698.74</v>
      </c>
      <c r="V160" s="2">
        <v>926698.74</v>
      </c>
      <c r="W160" s="2">
        <v>926698.74</v>
      </c>
      <c r="X160" s="2">
        <v>926698.74</v>
      </c>
      <c r="Y160" s="2">
        <v>926698.74</v>
      </c>
      <c r="Z160" t="s">
        <v>1147</v>
      </c>
      <c r="AA160">
        <v>100</v>
      </c>
      <c r="AB160" t="s">
        <v>46</v>
      </c>
      <c r="AC160">
        <v>4</v>
      </c>
      <c r="AD160" s="2">
        <f t="shared" si="2"/>
        <v>829477.53</v>
      </c>
      <c r="AE160" t="s">
        <v>1148</v>
      </c>
      <c r="AF160" t="s">
        <v>47</v>
      </c>
      <c r="AG160" t="s">
        <v>48</v>
      </c>
      <c r="AH160">
        <v>70</v>
      </c>
      <c r="AI160">
        <v>59</v>
      </c>
      <c r="AJ160">
        <v>0</v>
      </c>
      <c r="AK160" t="s">
        <v>1149</v>
      </c>
      <c r="AL160">
        <v>1</v>
      </c>
      <c r="AM160" t="s">
        <v>1150</v>
      </c>
      <c r="AN160" s="1">
        <v>43600</v>
      </c>
      <c r="AO160" s="1">
        <v>43689</v>
      </c>
      <c r="AP160" t="s">
        <v>533</v>
      </c>
      <c r="AQ160" s="5" t="s">
        <v>50</v>
      </c>
    </row>
    <row r="161" spans="1:43" x14ac:dyDescent="0.25">
      <c r="A161" t="s">
        <v>1151</v>
      </c>
      <c r="B161">
        <v>72221</v>
      </c>
      <c r="C161" t="s">
        <v>1152</v>
      </c>
      <c r="D161" t="s">
        <v>99</v>
      </c>
      <c r="E161" t="s">
        <v>38</v>
      </c>
      <c r="F161" t="s">
        <v>143</v>
      </c>
      <c r="G161" t="s">
        <v>144</v>
      </c>
      <c r="H161" t="s">
        <v>145</v>
      </c>
      <c r="I161" t="s">
        <v>39</v>
      </c>
      <c r="J161" t="s">
        <v>40</v>
      </c>
      <c r="K161">
        <v>4</v>
      </c>
      <c r="L161">
        <v>33</v>
      </c>
      <c r="M161" t="s">
        <v>146</v>
      </c>
      <c r="N161" t="s">
        <v>41</v>
      </c>
      <c r="O161" t="s">
        <v>58</v>
      </c>
      <c r="P161" t="s">
        <v>43</v>
      </c>
      <c r="Q161" t="s">
        <v>87</v>
      </c>
      <c r="R161">
        <v>2019</v>
      </c>
      <c r="S161" s="2">
        <v>671525.37</v>
      </c>
      <c r="T161" s="2">
        <v>671525.37</v>
      </c>
      <c r="U161" s="2">
        <v>671525.37</v>
      </c>
      <c r="V161" s="2">
        <v>671525.37</v>
      </c>
      <c r="W161" s="2">
        <v>671525.37</v>
      </c>
      <c r="X161" s="2">
        <v>671525.37</v>
      </c>
      <c r="Y161" s="2">
        <v>671525.37</v>
      </c>
      <c r="Z161" t="s">
        <v>1153</v>
      </c>
      <c r="AA161">
        <v>100</v>
      </c>
      <c r="AB161" t="s">
        <v>1154</v>
      </c>
      <c r="AC161">
        <v>4</v>
      </c>
      <c r="AD161" s="2">
        <f t="shared" si="2"/>
        <v>671525.37</v>
      </c>
      <c r="AE161" t="s">
        <v>1155</v>
      </c>
      <c r="AF161" t="s">
        <v>47</v>
      </c>
      <c r="AG161" t="s">
        <v>48</v>
      </c>
      <c r="AH161">
        <v>36</v>
      </c>
      <c r="AI161">
        <v>27</v>
      </c>
      <c r="AJ161">
        <v>0</v>
      </c>
      <c r="AK161" t="s">
        <v>1156</v>
      </c>
      <c r="AL161">
        <v>1</v>
      </c>
      <c r="AM161" t="s">
        <v>1157</v>
      </c>
      <c r="AN161" s="1">
        <v>43600</v>
      </c>
      <c r="AO161" s="1">
        <v>43642</v>
      </c>
      <c r="AP161" t="s">
        <v>1158</v>
      </c>
      <c r="AQ161" s="5" t="s">
        <v>50</v>
      </c>
    </row>
    <row r="162" spans="1:43" x14ac:dyDescent="0.25">
      <c r="A162" t="s">
        <v>1159</v>
      </c>
      <c r="B162">
        <v>41732</v>
      </c>
      <c r="C162" t="s">
        <v>1160</v>
      </c>
      <c r="D162" t="s">
        <v>99</v>
      </c>
      <c r="E162" t="s">
        <v>38</v>
      </c>
      <c r="F162" t="s">
        <v>1136</v>
      </c>
      <c r="G162" t="s">
        <v>1137</v>
      </c>
      <c r="H162" t="s">
        <v>1138</v>
      </c>
      <c r="I162" t="s">
        <v>39</v>
      </c>
      <c r="J162" t="s">
        <v>40</v>
      </c>
      <c r="K162">
        <v>4</v>
      </c>
      <c r="L162">
        <v>33</v>
      </c>
      <c r="M162" t="s">
        <v>1139</v>
      </c>
      <c r="N162" t="s">
        <v>41</v>
      </c>
      <c r="O162" t="s">
        <v>42</v>
      </c>
      <c r="P162" t="s">
        <v>43</v>
      </c>
      <c r="Q162" t="s">
        <v>87</v>
      </c>
      <c r="R162">
        <v>2019</v>
      </c>
      <c r="S162" s="2">
        <v>65632.639999999999</v>
      </c>
      <c r="T162" s="2">
        <v>65632.639999999999</v>
      </c>
      <c r="U162" s="2">
        <v>65632.639999999999</v>
      </c>
      <c r="V162" s="2">
        <v>65632.639999999999</v>
      </c>
      <c r="W162" s="2">
        <v>65632.639999999999</v>
      </c>
      <c r="X162" s="2">
        <v>65632.639999999999</v>
      </c>
      <c r="Y162" s="2">
        <v>65632.639999999999</v>
      </c>
      <c r="Z162" t="s">
        <v>1161</v>
      </c>
      <c r="AA162">
        <v>100</v>
      </c>
      <c r="AB162" t="s">
        <v>46</v>
      </c>
      <c r="AC162">
        <v>4</v>
      </c>
      <c r="AD162" s="2">
        <f t="shared" si="2"/>
        <v>65632.639999999999</v>
      </c>
      <c r="AE162" t="s">
        <v>1162</v>
      </c>
      <c r="AF162" t="s">
        <v>47</v>
      </c>
      <c r="AG162" t="s">
        <v>48</v>
      </c>
      <c r="AH162">
        <v>25</v>
      </c>
      <c r="AI162">
        <v>15</v>
      </c>
      <c r="AJ162">
        <v>0</v>
      </c>
      <c r="AK162" t="s">
        <v>1163</v>
      </c>
      <c r="AL162">
        <v>1</v>
      </c>
      <c r="AM162" t="s">
        <v>1164</v>
      </c>
      <c r="AN162" s="1">
        <v>43574</v>
      </c>
      <c r="AO162" s="1">
        <v>43637</v>
      </c>
      <c r="AP162" t="s">
        <v>1165</v>
      </c>
      <c r="AQ162" s="5" t="s">
        <v>50</v>
      </c>
    </row>
    <row r="163" spans="1:43" x14ac:dyDescent="0.25">
      <c r="A163" t="s">
        <v>1166</v>
      </c>
      <c r="B163">
        <v>72295</v>
      </c>
      <c r="C163" t="s">
        <v>1167</v>
      </c>
      <c r="D163" t="s">
        <v>99</v>
      </c>
      <c r="E163" t="s">
        <v>38</v>
      </c>
      <c r="F163" t="s">
        <v>143</v>
      </c>
      <c r="G163" t="s">
        <v>144</v>
      </c>
      <c r="H163" t="s">
        <v>145</v>
      </c>
      <c r="I163" t="s">
        <v>39</v>
      </c>
      <c r="J163" t="s">
        <v>40</v>
      </c>
      <c r="K163">
        <v>4</v>
      </c>
      <c r="L163">
        <v>33</v>
      </c>
      <c r="M163" t="s">
        <v>146</v>
      </c>
      <c r="N163" t="s">
        <v>41</v>
      </c>
      <c r="O163" t="s">
        <v>58</v>
      </c>
      <c r="P163" t="s">
        <v>43</v>
      </c>
      <c r="Q163" t="s">
        <v>87</v>
      </c>
      <c r="R163">
        <v>2019</v>
      </c>
      <c r="S163" s="2">
        <v>278190.76</v>
      </c>
      <c r="T163" s="2">
        <v>278190.76</v>
      </c>
      <c r="U163" s="2">
        <v>278190.76</v>
      </c>
      <c r="V163" s="2">
        <v>278190.76</v>
      </c>
      <c r="W163" s="2">
        <v>278190.76</v>
      </c>
      <c r="X163" s="2">
        <v>278190.76</v>
      </c>
      <c r="Y163" s="2">
        <v>278190.76</v>
      </c>
      <c r="Z163" t="s">
        <v>1168</v>
      </c>
      <c r="AA163">
        <v>100</v>
      </c>
      <c r="AB163" t="s">
        <v>46</v>
      </c>
      <c r="AC163">
        <v>4</v>
      </c>
      <c r="AD163" s="2">
        <f t="shared" si="2"/>
        <v>278190.76</v>
      </c>
      <c r="AE163" t="s">
        <v>1169</v>
      </c>
      <c r="AF163" t="s">
        <v>47</v>
      </c>
      <c r="AG163" t="s">
        <v>48</v>
      </c>
      <c r="AH163">
        <v>16</v>
      </c>
      <c r="AI163">
        <v>13</v>
      </c>
      <c r="AJ163">
        <v>0</v>
      </c>
      <c r="AK163" t="s">
        <v>1170</v>
      </c>
      <c r="AL163">
        <v>1</v>
      </c>
      <c r="AM163" t="s">
        <v>1171</v>
      </c>
      <c r="AN163" s="1">
        <v>43605</v>
      </c>
      <c r="AO163" s="1">
        <v>43634</v>
      </c>
      <c r="AP163" t="s">
        <v>1172</v>
      </c>
      <c r="AQ163" s="5" t="s">
        <v>50</v>
      </c>
    </row>
    <row r="164" spans="1:43" x14ac:dyDescent="0.25">
      <c r="A164" t="s">
        <v>1173</v>
      </c>
      <c r="B164">
        <v>36310</v>
      </c>
      <c r="C164" t="s">
        <v>1174</v>
      </c>
      <c r="D164" t="s">
        <v>99</v>
      </c>
      <c r="E164" t="s">
        <v>38</v>
      </c>
      <c r="F164" t="s">
        <v>100</v>
      </c>
      <c r="G164" t="s">
        <v>101</v>
      </c>
      <c r="H164" t="s">
        <v>102</v>
      </c>
      <c r="I164" t="s">
        <v>39</v>
      </c>
      <c r="J164" t="s">
        <v>40</v>
      </c>
      <c r="K164">
        <v>4</v>
      </c>
      <c r="L164">
        <v>33</v>
      </c>
      <c r="M164" t="s">
        <v>103</v>
      </c>
      <c r="N164" t="s">
        <v>41</v>
      </c>
      <c r="O164" t="s">
        <v>58</v>
      </c>
      <c r="P164" t="s">
        <v>43</v>
      </c>
      <c r="Q164" t="s">
        <v>87</v>
      </c>
      <c r="R164">
        <v>2019</v>
      </c>
      <c r="S164" s="2">
        <v>370022.98</v>
      </c>
      <c r="T164" s="2">
        <v>431557.47</v>
      </c>
      <c r="U164" s="2">
        <v>431557.47</v>
      </c>
      <c r="V164" s="2">
        <v>431557.47</v>
      </c>
      <c r="W164" s="2">
        <v>431557.47</v>
      </c>
      <c r="X164" s="2">
        <v>431557.47</v>
      </c>
      <c r="Y164" s="2">
        <v>431557.47</v>
      </c>
      <c r="Z164" t="s">
        <v>1175</v>
      </c>
      <c r="AA164">
        <v>100</v>
      </c>
      <c r="AB164" t="s">
        <v>46</v>
      </c>
      <c r="AC164">
        <v>4</v>
      </c>
      <c r="AD164" s="2">
        <f t="shared" si="2"/>
        <v>370022.98</v>
      </c>
      <c r="AE164" t="s">
        <v>1176</v>
      </c>
      <c r="AF164" t="s">
        <v>47</v>
      </c>
      <c r="AG164" t="s">
        <v>48</v>
      </c>
      <c r="AH164">
        <v>35</v>
      </c>
      <c r="AI164">
        <v>25</v>
      </c>
      <c r="AJ164">
        <v>0</v>
      </c>
      <c r="AK164" t="s">
        <v>1177</v>
      </c>
      <c r="AL164">
        <v>1</v>
      </c>
      <c r="AM164" t="s">
        <v>1178</v>
      </c>
      <c r="AN164" s="1">
        <v>43563</v>
      </c>
      <c r="AO164" s="1">
        <v>43682</v>
      </c>
      <c r="AP164" t="s">
        <v>1179</v>
      </c>
      <c r="AQ164" s="5" t="s">
        <v>50</v>
      </c>
    </row>
    <row r="165" spans="1:43" x14ac:dyDescent="0.25">
      <c r="A165" t="s">
        <v>1180</v>
      </c>
      <c r="B165">
        <v>37538</v>
      </c>
      <c r="C165" t="s">
        <v>1181</v>
      </c>
      <c r="D165" t="s">
        <v>99</v>
      </c>
      <c r="E165" t="s">
        <v>38</v>
      </c>
      <c r="F165" t="s">
        <v>100</v>
      </c>
      <c r="G165" t="s">
        <v>101</v>
      </c>
      <c r="H165" t="s">
        <v>102</v>
      </c>
      <c r="I165" t="s">
        <v>39</v>
      </c>
      <c r="J165" t="s">
        <v>40</v>
      </c>
      <c r="K165">
        <v>4</v>
      </c>
      <c r="L165">
        <v>33</v>
      </c>
      <c r="M165" t="s">
        <v>103</v>
      </c>
      <c r="N165" t="s">
        <v>41</v>
      </c>
      <c r="O165" t="s">
        <v>172</v>
      </c>
      <c r="P165" t="s">
        <v>85</v>
      </c>
      <c r="Q165" t="s">
        <v>87</v>
      </c>
      <c r="R165">
        <v>2019</v>
      </c>
      <c r="S165" s="2">
        <v>296303.35999999999</v>
      </c>
      <c r="T165" s="2">
        <v>349780.49</v>
      </c>
      <c r="U165" s="2">
        <v>349780.49</v>
      </c>
      <c r="V165" s="2">
        <v>349780.49</v>
      </c>
      <c r="W165" s="2">
        <v>349780.49</v>
      </c>
      <c r="X165" s="2">
        <v>349780.49</v>
      </c>
      <c r="Y165" s="2">
        <v>349780.49</v>
      </c>
      <c r="Z165" t="s">
        <v>543</v>
      </c>
      <c r="AA165">
        <v>100</v>
      </c>
      <c r="AB165" t="s">
        <v>46</v>
      </c>
      <c r="AC165">
        <v>4</v>
      </c>
      <c r="AD165" s="2">
        <f t="shared" si="2"/>
        <v>296303.35999999999</v>
      </c>
      <c r="AE165" t="s">
        <v>1182</v>
      </c>
      <c r="AF165" t="s">
        <v>47</v>
      </c>
      <c r="AG165" t="s">
        <v>48</v>
      </c>
      <c r="AH165">
        <v>28</v>
      </c>
      <c r="AI165">
        <v>22</v>
      </c>
      <c r="AJ165">
        <v>0</v>
      </c>
      <c r="AK165" t="s">
        <v>545</v>
      </c>
      <c r="AL165">
        <v>1</v>
      </c>
      <c r="AM165" t="s">
        <v>1183</v>
      </c>
      <c r="AN165" s="1">
        <v>43563</v>
      </c>
      <c r="AO165" s="1">
        <v>43682</v>
      </c>
      <c r="AP165" t="s">
        <v>1184</v>
      </c>
      <c r="AQ165" s="5" t="s">
        <v>50</v>
      </c>
    </row>
    <row r="166" spans="1:43" x14ac:dyDescent="0.25">
      <c r="A166" t="s">
        <v>1185</v>
      </c>
      <c r="B166">
        <v>37744</v>
      </c>
      <c r="C166" t="s">
        <v>1186</v>
      </c>
      <c r="D166" t="s">
        <v>99</v>
      </c>
      <c r="E166" t="s">
        <v>38</v>
      </c>
      <c r="F166" t="s">
        <v>100</v>
      </c>
      <c r="G166" t="s">
        <v>101</v>
      </c>
      <c r="H166" t="s">
        <v>102</v>
      </c>
      <c r="I166" t="s">
        <v>39</v>
      </c>
      <c r="J166" t="s">
        <v>40</v>
      </c>
      <c r="K166">
        <v>4</v>
      </c>
      <c r="L166">
        <v>33</v>
      </c>
      <c r="M166" t="s">
        <v>103</v>
      </c>
      <c r="N166" t="s">
        <v>41</v>
      </c>
      <c r="O166" t="s">
        <v>58</v>
      </c>
      <c r="P166" t="s">
        <v>43</v>
      </c>
      <c r="Q166" t="s">
        <v>87</v>
      </c>
      <c r="R166">
        <v>2019</v>
      </c>
      <c r="S166" s="2">
        <v>983235.69</v>
      </c>
      <c r="T166" s="2">
        <v>983235.69</v>
      </c>
      <c r="U166" s="2">
        <v>983235.69</v>
      </c>
      <c r="V166" s="2">
        <v>983235.69</v>
      </c>
      <c r="W166" s="2">
        <v>983235.69</v>
      </c>
      <c r="X166" s="2">
        <v>983235.69</v>
      </c>
      <c r="Y166" s="2">
        <v>983235.69</v>
      </c>
      <c r="Z166" t="s">
        <v>1187</v>
      </c>
      <c r="AA166">
        <v>100</v>
      </c>
      <c r="AB166" t="s">
        <v>46</v>
      </c>
      <c r="AC166">
        <v>4</v>
      </c>
      <c r="AD166" s="2">
        <f t="shared" si="2"/>
        <v>983235.69</v>
      </c>
      <c r="AE166" t="s">
        <v>1188</v>
      </c>
      <c r="AF166" t="s">
        <v>47</v>
      </c>
      <c r="AG166" t="s">
        <v>48</v>
      </c>
      <c r="AH166">
        <v>32</v>
      </c>
      <c r="AI166">
        <v>24</v>
      </c>
      <c r="AJ166">
        <v>0</v>
      </c>
      <c r="AK166" t="s">
        <v>1189</v>
      </c>
      <c r="AL166">
        <v>1</v>
      </c>
      <c r="AM166" t="s">
        <v>1190</v>
      </c>
      <c r="AN166" s="1">
        <v>43563</v>
      </c>
      <c r="AO166" s="1">
        <v>43682</v>
      </c>
      <c r="AP166" t="s">
        <v>1191</v>
      </c>
      <c r="AQ166" s="5" t="s">
        <v>50</v>
      </c>
    </row>
    <row r="167" spans="1:43" x14ac:dyDescent="0.25">
      <c r="A167" t="s">
        <v>1192</v>
      </c>
      <c r="B167">
        <v>99375</v>
      </c>
      <c r="C167" t="s">
        <v>1193</v>
      </c>
      <c r="D167" t="s">
        <v>99</v>
      </c>
      <c r="E167" t="s">
        <v>38</v>
      </c>
      <c r="F167" t="s">
        <v>802</v>
      </c>
      <c r="G167" t="s">
        <v>803</v>
      </c>
      <c r="H167" t="s">
        <v>804</v>
      </c>
      <c r="I167" t="s">
        <v>39</v>
      </c>
      <c r="J167" t="s">
        <v>40</v>
      </c>
      <c r="K167">
        <v>4</v>
      </c>
      <c r="L167">
        <v>33</v>
      </c>
      <c r="M167" t="s">
        <v>805</v>
      </c>
      <c r="N167" t="s">
        <v>41</v>
      </c>
      <c r="O167" t="s">
        <v>172</v>
      </c>
      <c r="P167" t="s">
        <v>85</v>
      </c>
      <c r="Q167" t="s">
        <v>87</v>
      </c>
      <c r="R167">
        <v>2019</v>
      </c>
      <c r="S167" s="2">
        <v>85270.76</v>
      </c>
      <c r="T167" s="2">
        <v>85270.76</v>
      </c>
      <c r="U167" s="2">
        <v>85270.76</v>
      </c>
      <c r="V167" s="2">
        <v>85270.76</v>
      </c>
      <c r="W167" s="2">
        <v>85270.76</v>
      </c>
      <c r="X167" s="2">
        <v>85270.76</v>
      </c>
      <c r="Y167" s="2">
        <v>85270.76</v>
      </c>
      <c r="Z167" t="s">
        <v>1194</v>
      </c>
      <c r="AA167">
        <v>100</v>
      </c>
      <c r="AB167" t="s">
        <v>46</v>
      </c>
      <c r="AC167">
        <v>4</v>
      </c>
      <c r="AD167" s="2">
        <f t="shared" si="2"/>
        <v>85270.76</v>
      </c>
      <c r="AE167" t="s">
        <v>1195</v>
      </c>
      <c r="AF167" t="s">
        <v>47</v>
      </c>
      <c r="AG167" t="s">
        <v>48</v>
      </c>
      <c r="AH167">
        <v>30</v>
      </c>
      <c r="AI167">
        <v>20</v>
      </c>
      <c r="AJ167">
        <v>0</v>
      </c>
      <c r="AK167" t="s">
        <v>1196</v>
      </c>
      <c r="AL167">
        <v>1</v>
      </c>
      <c r="AM167" t="s">
        <v>1197</v>
      </c>
      <c r="AN167" s="1">
        <v>43658</v>
      </c>
      <c r="AO167" s="1">
        <v>43738</v>
      </c>
      <c r="AP167" t="s">
        <v>1198</v>
      </c>
      <c r="AQ167" s="5" t="s">
        <v>50</v>
      </c>
    </row>
    <row r="168" spans="1:43" x14ac:dyDescent="0.25">
      <c r="A168" t="s">
        <v>1199</v>
      </c>
      <c r="B168">
        <v>193147</v>
      </c>
      <c r="C168" t="s">
        <v>1200</v>
      </c>
      <c r="D168" t="s">
        <v>99</v>
      </c>
      <c r="E168" t="s">
        <v>38</v>
      </c>
      <c r="F168" t="s">
        <v>100</v>
      </c>
      <c r="G168" t="s">
        <v>101</v>
      </c>
      <c r="H168" t="s">
        <v>102</v>
      </c>
      <c r="I168" t="s">
        <v>39</v>
      </c>
      <c r="J168" t="s">
        <v>40</v>
      </c>
      <c r="K168">
        <v>4</v>
      </c>
      <c r="L168">
        <v>33</v>
      </c>
      <c r="M168" t="s">
        <v>1201</v>
      </c>
      <c r="N168" t="s">
        <v>41</v>
      </c>
      <c r="O168" t="s">
        <v>42</v>
      </c>
      <c r="P168" t="s">
        <v>43</v>
      </c>
      <c r="Q168" t="s">
        <v>87</v>
      </c>
      <c r="R168">
        <v>2019</v>
      </c>
      <c r="S168" s="2">
        <v>9274.2000000000007</v>
      </c>
      <c r="T168" s="2">
        <v>9274.2000000000007</v>
      </c>
      <c r="U168" s="2">
        <v>9274.2000000000007</v>
      </c>
      <c r="V168" s="2">
        <v>9274.2000000000007</v>
      </c>
      <c r="W168" s="2">
        <v>9274.2000000000007</v>
      </c>
      <c r="X168" s="2">
        <v>9274.2000000000007</v>
      </c>
      <c r="Y168" s="2">
        <v>9274.2000000000007</v>
      </c>
      <c r="Z168" t="s">
        <v>1202</v>
      </c>
      <c r="AA168">
        <v>100</v>
      </c>
      <c r="AB168" t="s">
        <v>46</v>
      </c>
      <c r="AC168">
        <v>4</v>
      </c>
      <c r="AD168" s="2">
        <f t="shared" si="2"/>
        <v>9274.2000000000007</v>
      </c>
      <c r="AE168" t="s">
        <v>1203</v>
      </c>
      <c r="AF168" t="s">
        <v>47</v>
      </c>
      <c r="AG168" t="s">
        <v>48</v>
      </c>
      <c r="AH168">
        <v>3</v>
      </c>
      <c r="AI168">
        <v>2</v>
      </c>
      <c r="AJ168">
        <v>0</v>
      </c>
      <c r="AK168" t="s">
        <v>1204</v>
      </c>
      <c r="AL168">
        <v>1</v>
      </c>
      <c r="AM168" t="s">
        <v>1205</v>
      </c>
      <c r="AN168" s="1">
        <v>43739</v>
      </c>
      <c r="AO168" s="1">
        <v>43769</v>
      </c>
      <c r="AP168" t="s">
        <v>869</v>
      </c>
      <c r="AQ168" s="5" t="s">
        <v>50</v>
      </c>
    </row>
    <row r="169" spans="1:43" x14ac:dyDescent="0.25">
      <c r="A169" t="s">
        <v>1206</v>
      </c>
      <c r="B169">
        <v>159277</v>
      </c>
      <c r="C169" t="s">
        <v>1207</v>
      </c>
      <c r="D169" t="s">
        <v>99</v>
      </c>
      <c r="E169" t="s">
        <v>38</v>
      </c>
      <c r="F169" t="s">
        <v>100</v>
      </c>
      <c r="G169" t="s">
        <v>101</v>
      </c>
      <c r="H169" t="s">
        <v>102</v>
      </c>
      <c r="I169" t="s">
        <v>39</v>
      </c>
      <c r="J169" t="s">
        <v>40</v>
      </c>
      <c r="K169">
        <v>4</v>
      </c>
      <c r="L169">
        <v>33</v>
      </c>
      <c r="M169" t="s">
        <v>1201</v>
      </c>
      <c r="N169" t="s">
        <v>41</v>
      </c>
      <c r="O169" t="s">
        <v>42</v>
      </c>
      <c r="P169" t="s">
        <v>43</v>
      </c>
      <c r="Q169" t="s">
        <v>87</v>
      </c>
      <c r="R169">
        <v>2019</v>
      </c>
      <c r="S169" s="2">
        <v>52553.8</v>
      </c>
      <c r="T169" s="2">
        <v>52553.8</v>
      </c>
      <c r="U169" s="2">
        <v>52553.8</v>
      </c>
      <c r="V169" s="2">
        <v>52553.8</v>
      </c>
      <c r="W169" s="2">
        <v>52553.8</v>
      </c>
      <c r="X169" s="2">
        <v>52553.8</v>
      </c>
      <c r="Y169" s="2">
        <v>52553.8</v>
      </c>
      <c r="Z169" t="s">
        <v>1208</v>
      </c>
      <c r="AA169">
        <v>100</v>
      </c>
      <c r="AB169" t="s">
        <v>46</v>
      </c>
      <c r="AC169">
        <v>4</v>
      </c>
      <c r="AD169" s="2">
        <f t="shared" si="2"/>
        <v>52553.8</v>
      </c>
      <c r="AE169" t="s">
        <v>1209</v>
      </c>
      <c r="AF169" t="s">
        <v>47</v>
      </c>
      <c r="AG169" t="s">
        <v>48</v>
      </c>
      <c r="AH169">
        <v>26</v>
      </c>
      <c r="AI169">
        <v>26</v>
      </c>
      <c r="AJ169">
        <v>0</v>
      </c>
      <c r="AK169" t="s">
        <v>1210</v>
      </c>
      <c r="AL169">
        <v>1</v>
      </c>
      <c r="AM169" t="s">
        <v>1211</v>
      </c>
      <c r="AN169" s="1">
        <v>43709</v>
      </c>
      <c r="AO169" s="1">
        <v>43738</v>
      </c>
      <c r="AP169" t="s">
        <v>869</v>
      </c>
      <c r="AQ169" s="5" t="s">
        <v>50</v>
      </c>
    </row>
    <row r="170" spans="1:43" x14ac:dyDescent="0.25">
      <c r="A170" t="s">
        <v>1212</v>
      </c>
      <c r="B170">
        <v>159353</v>
      </c>
      <c r="C170" t="s">
        <v>1213</v>
      </c>
      <c r="D170" t="s">
        <v>99</v>
      </c>
      <c r="E170" t="s">
        <v>38</v>
      </c>
      <c r="F170" t="s">
        <v>100</v>
      </c>
      <c r="G170" t="s">
        <v>101</v>
      </c>
      <c r="H170" t="s">
        <v>102</v>
      </c>
      <c r="I170" t="s">
        <v>39</v>
      </c>
      <c r="J170" t="s">
        <v>40</v>
      </c>
      <c r="K170">
        <v>4</v>
      </c>
      <c r="L170">
        <v>33</v>
      </c>
      <c r="M170" t="s">
        <v>1201</v>
      </c>
      <c r="N170" t="s">
        <v>41</v>
      </c>
      <c r="O170" t="s">
        <v>42</v>
      </c>
      <c r="P170" t="s">
        <v>43</v>
      </c>
      <c r="Q170" t="s">
        <v>87</v>
      </c>
      <c r="R170">
        <v>2019</v>
      </c>
      <c r="S170" s="2">
        <v>52553.8</v>
      </c>
      <c r="T170" s="2">
        <v>52553.8</v>
      </c>
      <c r="U170" s="2">
        <v>52553.8</v>
      </c>
      <c r="V170" s="2">
        <v>52553.8</v>
      </c>
      <c r="W170" s="2">
        <v>52553.8</v>
      </c>
      <c r="X170" s="2">
        <v>52553.8</v>
      </c>
      <c r="Y170" s="2">
        <v>52553.8</v>
      </c>
      <c r="Z170" t="s">
        <v>1208</v>
      </c>
      <c r="AA170">
        <v>100</v>
      </c>
      <c r="AB170" t="s">
        <v>46</v>
      </c>
      <c r="AC170">
        <v>4</v>
      </c>
      <c r="AD170" s="2">
        <f t="shared" si="2"/>
        <v>52553.8</v>
      </c>
      <c r="AE170" t="s">
        <v>1209</v>
      </c>
      <c r="AF170" t="s">
        <v>47</v>
      </c>
      <c r="AG170" t="s">
        <v>48</v>
      </c>
      <c r="AH170">
        <v>24</v>
      </c>
      <c r="AI170">
        <v>22</v>
      </c>
      <c r="AJ170">
        <v>0</v>
      </c>
      <c r="AK170" t="s">
        <v>1210</v>
      </c>
      <c r="AL170">
        <v>1</v>
      </c>
      <c r="AM170" t="s">
        <v>1214</v>
      </c>
      <c r="AN170" s="1">
        <v>43709</v>
      </c>
      <c r="AO170" s="1">
        <v>43738</v>
      </c>
      <c r="AP170" t="s">
        <v>869</v>
      </c>
      <c r="AQ170" s="5" t="s">
        <v>50</v>
      </c>
    </row>
    <row r="171" spans="1:43" x14ac:dyDescent="0.25">
      <c r="A171" t="s">
        <v>1215</v>
      </c>
      <c r="B171">
        <v>159450</v>
      </c>
      <c r="C171" t="s">
        <v>1216</v>
      </c>
      <c r="D171" t="s">
        <v>99</v>
      </c>
      <c r="E171" t="s">
        <v>38</v>
      </c>
      <c r="F171" t="s">
        <v>100</v>
      </c>
      <c r="G171" t="s">
        <v>101</v>
      </c>
      <c r="H171" t="s">
        <v>102</v>
      </c>
      <c r="I171" t="s">
        <v>39</v>
      </c>
      <c r="J171" t="s">
        <v>40</v>
      </c>
      <c r="K171">
        <v>4</v>
      </c>
      <c r="L171">
        <v>33</v>
      </c>
      <c r="M171" t="s">
        <v>1201</v>
      </c>
      <c r="N171" t="s">
        <v>41</v>
      </c>
      <c r="O171" t="s">
        <v>42</v>
      </c>
      <c r="P171" t="s">
        <v>43</v>
      </c>
      <c r="Q171" t="s">
        <v>87</v>
      </c>
      <c r="R171">
        <v>2019</v>
      </c>
      <c r="S171" s="2">
        <v>64919.4</v>
      </c>
      <c r="T171" s="2">
        <v>64919.4</v>
      </c>
      <c r="U171" s="2">
        <v>64919.4</v>
      </c>
      <c r="V171" s="2">
        <v>64919.4</v>
      </c>
      <c r="W171" s="2">
        <v>64919.4</v>
      </c>
      <c r="X171" s="2">
        <v>64919.4</v>
      </c>
      <c r="Y171" s="2">
        <v>64919.4</v>
      </c>
      <c r="Z171" t="s">
        <v>1217</v>
      </c>
      <c r="AA171">
        <v>100</v>
      </c>
      <c r="AB171" t="s">
        <v>46</v>
      </c>
      <c r="AC171">
        <v>4</v>
      </c>
      <c r="AD171" s="2">
        <f t="shared" si="2"/>
        <v>64919.4</v>
      </c>
      <c r="AE171" t="s">
        <v>1218</v>
      </c>
      <c r="AF171" t="s">
        <v>47</v>
      </c>
      <c r="AG171" t="s">
        <v>48</v>
      </c>
      <c r="AH171">
        <v>35</v>
      </c>
      <c r="AI171">
        <v>31</v>
      </c>
      <c r="AJ171">
        <v>0</v>
      </c>
      <c r="AK171" t="s">
        <v>1219</v>
      </c>
      <c r="AL171">
        <v>1</v>
      </c>
      <c r="AM171" t="s">
        <v>1220</v>
      </c>
      <c r="AN171" s="1">
        <v>43709</v>
      </c>
      <c r="AO171" s="1">
        <v>43738</v>
      </c>
      <c r="AP171" t="s">
        <v>869</v>
      </c>
      <c r="AQ171" s="5" t="s">
        <v>50</v>
      </c>
    </row>
    <row r="172" spans="1:43" x14ac:dyDescent="0.25">
      <c r="A172" t="s">
        <v>1221</v>
      </c>
      <c r="B172">
        <v>159487</v>
      </c>
      <c r="C172" t="s">
        <v>1222</v>
      </c>
      <c r="D172" t="s">
        <v>99</v>
      </c>
      <c r="E172" t="s">
        <v>38</v>
      </c>
      <c r="F172" t="s">
        <v>100</v>
      </c>
      <c r="G172" t="s">
        <v>101</v>
      </c>
      <c r="H172" t="s">
        <v>102</v>
      </c>
      <c r="I172" t="s">
        <v>39</v>
      </c>
      <c r="J172" t="s">
        <v>40</v>
      </c>
      <c r="K172">
        <v>4</v>
      </c>
      <c r="L172">
        <v>33</v>
      </c>
      <c r="M172" t="s">
        <v>1201</v>
      </c>
      <c r="N172" t="s">
        <v>41</v>
      </c>
      <c r="O172" t="s">
        <v>42</v>
      </c>
      <c r="P172" t="s">
        <v>43</v>
      </c>
      <c r="Q172" t="s">
        <v>87</v>
      </c>
      <c r="R172">
        <v>2019</v>
      </c>
      <c r="S172" s="2">
        <v>219489.4</v>
      </c>
      <c r="T172" s="2">
        <v>219489.4</v>
      </c>
      <c r="U172" s="2">
        <v>219489.4</v>
      </c>
      <c r="V172" s="2">
        <v>219489.4</v>
      </c>
      <c r="W172" s="2">
        <v>219489.4</v>
      </c>
      <c r="X172" s="2">
        <v>219489.4</v>
      </c>
      <c r="Y172" s="2">
        <v>219489.4</v>
      </c>
      <c r="Z172" t="s">
        <v>865</v>
      </c>
      <c r="AA172">
        <v>100</v>
      </c>
      <c r="AB172" t="s">
        <v>46</v>
      </c>
      <c r="AC172">
        <v>4</v>
      </c>
      <c r="AD172" s="2">
        <f t="shared" si="2"/>
        <v>219489.4</v>
      </c>
      <c r="AE172" t="s">
        <v>866</v>
      </c>
      <c r="AF172" t="s">
        <v>47</v>
      </c>
      <c r="AG172" t="s">
        <v>48</v>
      </c>
      <c r="AH172">
        <v>124</v>
      </c>
      <c r="AI172">
        <v>121</v>
      </c>
      <c r="AJ172">
        <v>0</v>
      </c>
      <c r="AK172" t="s">
        <v>867</v>
      </c>
      <c r="AL172">
        <v>1</v>
      </c>
      <c r="AM172" t="s">
        <v>1223</v>
      </c>
      <c r="AN172" s="1">
        <v>43709</v>
      </c>
      <c r="AO172" s="1">
        <v>43738</v>
      </c>
      <c r="AP172" t="s">
        <v>869</v>
      </c>
      <c r="AQ172" s="5" t="s">
        <v>50</v>
      </c>
    </row>
    <row r="173" spans="1:43" x14ac:dyDescent="0.25">
      <c r="A173" t="s">
        <v>1224</v>
      </c>
      <c r="B173">
        <v>192545</v>
      </c>
      <c r="C173" t="s">
        <v>1225</v>
      </c>
      <c r="D173" t="s">
        <v>99</v>
      </c>
      <c r="E173" t="s">
        <v>38</v>
      </c>
      <c r="F173" t="s">
        <v>100</v>
      </c>
      <c r="G173" t="s">
        <v>101</v>
      </c>
      <c r="H173" t="s">
        <v>102</v>
      </c>
      <c r="I173" t="s">
        <v>39</v>
      </c>
      <c r="J173" t="s">
        <v>40</v>
      </c>
      <c r="K173">
        <v>4</v>
      </c>
      <c r="L173">
        <v>33</v>
      </c>
      <c r="M173" t="s">
        <v>1201</v>
      </c>
      <c r="N173" t="s">
        <v>41</v>
      </c>
      <c r="O173" t="s">
        <v>42</v>
      </c>
      <c r="P173" t="s">
        <v>43</v>
      </c>
      <c r="Q173" t="s">
        <v>87</v>
      </c>
      <c r="R173">
        <v>2019</v>
      </c>
      <c r="S173" s="2">
        <v>9274.2000000000007</v>
      </c>
      <c r="T173" s="2">
        <v>9274.2000000000007</v>
      </c>
      <c r="U173" s="2">
        <v>9274.2000000000007</v>
      </c>
      <c r="V173" s="2">
        <v>9274.2000000000007</v>
      </c>
      <c r="W173" s="2">
        <v>9274.2000000000007</v>
      </c>
      <c r="X173" s="2">
        <v>9274.2000000000007</v>
      </c>
      <c r="Y173" s="2">
        <v>9274.2000000000007</v>
      </c>
      <c r="Z173" t="s">
        <v>1202</v>
      </c>
      <c r="AA173">
        <v>100</v>
      </c>
      <c r="AB173" t="s">
        <v>46</v>
      </c>
      <c r="AC173">
        <v>4</v>
      </c>
      <c r="AD173" s="2">
        <f t="shared" si="2"/>
        <v>9274.2000000000007</v>
      </c>
      <c r="AE173" t="s">
        <v>1203</v>
      </c>
      <c r="AF173" t="s">
        <v>47</v>
      </c>
      <c r="AG173" t="s">
        <v>48</v>
      </c>
      <c r="AH173">
        <v>5</v>
      </c>
      <c r="AI173">
        <v>4</v>
      </c>
      <c r="AJ173">
        <v>0</v>
      </c>
      <c r="AK173" t="s">
        <v>1204</v>
      </c>
      <c r="AL173">
        <v>1</v>
      </c>
      <c r="AM173" t="s">
        <v>1226</v>
      </c>
      <c r="AN173" s="1">
        <v>43739</v>
      </c>
      <c r="AO173" s="1">
        <v>43769</v>
      </c>
      <c r="AP173" t="s">
        <v>869</v>
      </c>
      <c r="AQ173" s="5" t="s">
        <v>50</v>
      </c>
    </row>
    <row r="174" spans="1:43" x14ac:dyDescent="0.25">
      <c r="A174" t="s">
        <v>1227</v>
      </c>
      <c r="B174">
        <v>192571</v>
      </c>
      <c r="C174" t="s">
        <v>1228</v>
      </c>
      <c r="D174" t="s">
        <v>99</v>
      </c>
      <c r="E174" t="s">
        <v>38</v>
      </c>
      <c r="F174" t="s">
        <v>100</v>
      </c>
      <c r="G174" t="s">
        <v>101</v>
      </c>
      <c r="H174" t="s">
        <v>102</v>
      </c>
      <c r="I174" t="s">
        <v>39</v>
      </c>
      <c r="J174" t="s">
        <v>40</v>
      </c>
      <c r="K174">
        <v>4</v>
      </c>
      <c r="L174">
        <v>33</v>
      </c>
      <c r="M174" t="s">
        <v>1201</v>
      </c>
      <c r="N174" t="s">
        <v>41</v>
      </c>
      <c r="O174" t="s">
        <v>42</v>
      </c>
      <c r="P174" t="s">
        <v>43</v>
      </c>
      <c r="Q174" t="s">
        <v>87</v>
      </c>
      <c r="R174">
        <v>2019</v>
      </c>
      <c r="S174" s="2">
        <v>15457</v>
      </c>
      <c r="T174" s="2">
        <v>15457</v>
      </c>
      <c r="U174" s="2">
        <v>15457</v>
      </c>
      <c r="V174" s="2">
        <v>15457</v>
      </c>
      <c r="W174" s="2">
        <v>15457</v>
      </c>
      <c r="X174" s="2">
        <v>15457</v>
      </c>
      <c r="Y174" s="2">
        <v>15457</v>
      </c>
      <c r="Z174" t="s">
        <v>1229</v>
      </c>
      <c r="AA174">
        <v>100</v>
      </c>
      <c r="AB174" t="s">
        <v>46</v>
      </c>
      <c r="AC174">
        <v>4</v>
      </c>
      <c r="AD174" s="2">
        <f t="shared" si="2"/>
        <v>15457</v>
      </c>
      <c r="AE174" t="s">
        <v>1230</v>
      </c>
      <c r="AF174" t="s">
        <v>47</v>
      </c>
      <c r="AG174" t="s">
        <v>48</v>
      </c>
      <c r="AH174">
        <v>9</v>
      </c>
      <c r="AI174">
        <v>12</v>
      </c>
      <c r="AJ174">
        <v>0</v>
      </c>
      <c r="AK174" t="s">
        <v>1231</v>
      </c>
      <c r="AL174">
        <v>1</v>
      </c>
      <c r="AM174" t="s">
        <v>1232</v>
      </c>
      <c r="AN174" s="1">
        <v>43739</v>
      </c>
      <c r="AO174" s="1">
        <v>43769</v>
      </c>
      <c r="AP174" t="s">
        <v>869</v>
      </c>
      <c r="AQ174" s="5" t="s">
        <v>50</v>
      </c>
    </row>
    <row r="175" spans="1:43" x14ac:dyDescent="0.25">
      <c r="A175" t="s">
        <v>1233</v>
      </c>
      <c r="B175">
        <v>192665</v>
      </c>
      <c r="C175" t="s">
        <v>1234</v>
      </c>
      <c r="D175" t="s">
        <v>99</v>
      </c>
      <c r="E175" t="s">
        <v>38</v>
      </c>
      <c r="F175" t="s">
        <v>100</v>
      </c>
      <c r="G175" t="s">
        <v>101</v>
      </c>
      <c r="H175" t="s">
        <v>102</v>
      </c>
      <c r="I175" t="s">
        <v>39</v>
      </c>
      <c r="J175" t="s">
        <v>40</v>
      </c>
      <c r="K175">
        <v>4</v>
      </c>
      <c r="L175">
        <v>33</v>
      </c>
      <c r="M175" t="s">
        <v>1201</v>
      </c>
      <c r="N175" t="s">
        <v>41</v>
      </c>
      <c r="O175" t="s">
        <v>42</v>
      </c>
      <c r="P175" t="s">
        <v>43</v>
      </c>
      <c r="Q175" t="s">
        <v>87</v>
      </c>
      <c r="R175">
        <v>2019</v>
      </c>
      <c r="S175" s="2">
        <v>3091.4</v>
      </c>
      <c r="T175" s="2">
        <v>3091.4</v>
      </c>
      <c r="U175" s="2">
        <v>3091.4</v>
      </c>
      <c r="V175" s="2">
        <v>3091.4</v>
      </c>
      <c r="W175" s="2">
        <v>3091.4</v>
      </c>
      <c r="X175" s="2">
        <v>3091.4</v>
      </c>
      <c r="Y175" s="2">
        <v>3091.4</v>
      </c>
      <c r="Z175" t="s">
        <v>190</v>
      </c>
      <c r="AA175">
        <v>100</v>
      </c>
      <c r="AB175" t="s">
        <v>46</v>
      </c>
      <c r="AC175">
        <v>4</v>
      </c>
      <c r="AD175" s="2">
        <f t="shared" si="2"/>
        <v>3091.4</v>
      </c>
      <c r="AE175" t="s">
        <v>1235</v>
      </c>
      <c r="AF175" t="s">
        <v>47</v>
      </c>
      <c r="AG175" t="s">
        <v>48</v>
      </c>
      <c r="AH175">
        <v>1</v>
      </c>
      <c r="AI175">
        <v>1</v>
      </c>
      <c r="AJ175">
        <v>0</v>
      </c>
      <c r="AK175" t="s">
        <v>193</v>
      </c>
      <c r="AL175">
        <v>1</v>
      </c>
      <c r="AM175" t="s">
        <v>1236</v>
      </c>
      <c r="AN175" s="1">
        <v>43739</v>
      </c>
      <c r="AO175" s="1">
        <v>43769</v>
      </c>
      <c r="AP175" t="s">
        <v>869</v>
      </c>
      <c r="AQ175" s="5" t="s">
        <v>50</v>
      </c>
    </row>
    <row r="176" spans="1:43" x14ac:dyDescent="0.25">
      <c r="A176" t="s">
        <v>1237</v>
      </c>
      <c r="B176">
        <v>192678</v>
      </c>
      <c r="C176" t="s">
        <v>1238</v>
      </c>
      <c r="D176" t="s">
        <v>99</v>
      </c>
      <c r="E176" t="s">
        <v>38</v>
      </c>
      <c r="F176" t="s">
        <v>100</v>
      </c>
      <c r="G176" t="s">
        <v>101</v>
      </c>
      <c r="H176" t="s">
        <v>102</v>
      </c>
      <c r="I176" t="s">
        <v>39</v>
      </c>
      <c r="J176" t="s">
        <v>40</v>
      </c>
      <c r="K176">
        <v>4</v>
      </c>
      <c r="L176">
        <v>33</v>
      </c>
      <c r="M176" t="s">
        <v>1201</v>
      </c>
      <c r="N176" t="s">
        <v>41</v>
      </c>
      <c r="O176" t="s">
        <v>42</v>
      </c>
      <c r="P176" t="s">
        <v>43</v>
      </c>
      <c r="Q176" t="s">
        <v>87</v>
      </c>
      <c r="R176">
        <v>2019</v>
      </c>
      <c r="S176" s="2">
        <v>3091.4</v>
      </c>
      <c r="T176" s="2">
        <v>3091.4</v>
      </c>
      <c r="U176" s="2">
        <v>3091.4</v>
      </c>
      <c r="V176" s="2">
        <v>3091.4</v>
      </c>
      <c r="W176" s="2">
        <v>3091.4</v>
      </c>
      <c r="X176" s="2">
        <v>3091.4</v>
      </c>
      <c r="Y176" s="2">
        <v>3091.4</v>
      </c>
      <c r="Z176" t="s">
        <v>190</v>
      </c>
      <c r="AA176">
        <v>100</v>
      </c>
      <c r="AB176" t="s">
        <v>46</v>
      </c>
      <c r="AC176">
        <v>4</v>
      </c>
      <c r="AD176" s="2">
        <f t="shared" si="2"/>
        <v>3091.4</v>
      </c>
      <c r="AE176" t="s">
        <v>1235</v>
      </c>
      <c r="AF176" t="s">
        <v>47</v>
      </c>
      <c r="AG176" t="s">
        <v>48</v>
      </c>
      <c r="AH176">
        <v>3</v>
      </c>
      <c r="AI176">
        <v>1</v>
      </c>
      <c r="AJ176">
        <v>0</v>
      </c>
      <c r="AK176" t="s">
        <v>193</v>
      </c>
      <c r="AL176">
        <v>1</v>
      </c>
      <c r="AM176" t="s">
        <v>1239</v>
      </c>
      <c r="AN176" s="1">
        <v>43739</v>
      </c>
      <c r="AO176" s="1">
        <v>43769</v>
      </c>
      <c r="AP176" t="s">
        <v>869</v>
      </c>
      <c r="AQ176" s="5" t="s">
        <v>50</v>
      </c>
    </row>
    <row r="177" spans="1:43" x14ac:dyDescent="0.25">
      <c r="A177" t="s">
        <v>1240</v>
      </c>
      <c r="B177">
        <v>192711</v>
      </c>
      <c r="C177" t="s">
        <v>1241</v>
      </c>
      <c r="D177" t="s">
        <v>99</v>
      </c>
      <c r="E177" t="s">
        <v>38</v>
      </c>
      <c r="F177" t="s">
        <v>100</v>
      </c>
      <c r="G177" t="s">
        <v>101</v>
      </c>
      <c r="H177" t="s">
        <v>102</v>
      </c>
      <c r="I177" t="s">
        <v>39</v>
      </c>
      <c r="J177" t="s">
        <v>40</v>
      </c>
      <c r="K177">
        <v>4</v>
      </c>
      <c r="L177">
        <v>33</v>
      </c>
      <c r="M177" t="s">
        <v>1201</v>
      </c>
      <c r="N177" t="s">
        <v>41</v>
      </c>
      <c r="O177" t="s">
        <v>42</v>
      </c>
      <c r="P177" t="s">
        <v>43</v>
      </c>
      <c r="Q177" t="s">
        <v>87</v>
      </c>
      <c r="R177">
        <v>2019</v>
      </c>
      <c r="S177" s="2">
        <v>3091.4</v>
      </c>
      <c r="T177" s="2">
        <v>3091.4</v>
      </c>
      <c r="U177" s="2">
        <v>3091.4</v>
      </c>
      <c r="V177" s="2">
        <v>3091.4</v>
      </c>
      <c r="W177" s="2">
        <v>3091.4</v>
      </c>
      <c r="X177" s="2">
        <v>3091.4</v>
      </c>
      <c r="Y177" s="2">
        <v>3091.4</v>
      </c>
      <c r="Z177" t="s">
        <v>190</v>
      </c>
      <c r="AA177">
        <v>100</v>
      </c>
      <c r="AB177" t="s">
        <v>46</v>
      </c>
      <c r="AC177">
        <v>4</v>
      </c>
      <c r="AD177" s="2">
        <f t="shared" si="2"/>
        <v>3091.4</v>
      </c>
      <c r="AE177" t="s">
        <v>1235</v>
      </c>
      <c r="AF177" t="s">
        <v>47</v>
      </c>
      <c r="AG177" t="s">
        <v>48</v>
      </c>
      <c r="AH177">
        <v>2</v>
      </c>
      <c r="AI177">
        <v>0</v>
      </c>
      <c r="AJ177">
        <v>0</v>
      </c>
      <c r="AK177" t="s">
        <v>193</v>
      </c>
      <c r="AL177">
        <v>1</v>
      </c>
      <c r="AM177" t="s">
        <v>1242</v>
      </c>
      <c r="AN177" s="1">
        <v>43739</v>
      </c>
      <c r="AO177" s="1">
        <v>43769</v>
      </c>
      <c r="AP177" t="s">
        <v>869</v>
      </c>
      <c r="AQ177" s="5" t="s">
        <v>50</v>
      </c>
    </row>
    <row r="178" spans="1:43" x14ac:dyDescent="0.25">
      <c r="A178" t="s">
        <v>1243</v>
      </c>
      <c r="B178">
        <v>192731</v>
      </c>
      <c r="C178" t="s">
        <v>1244</v>
      </c>
      <c r="D178" t="s">
        <v>99</v>
      </c>
      <c r="E178" t="s">
        <v>38</v>
      </c>
      <c r="F178" t="s">
        <v>100</v>
      </c>
      <c r="G178" t="s">
        <v>101</v>
      </c>
      <c r="H178" t="s">
        <v>102</v>
      </c>
      <c r="I178" t="s">
        <v>39</v>
      </c>
      <c r="J178" t="s">
        <v>40</v>
      </c>
      <c r="K178">
        <v>4</v>
      </c>
      <c r="L178">
        <v>33</v>
      </c>
      <c r="M178" t="s">
        <v>1201</v>
      </c>
      <c r="N178" t="s">
        <v>41</v>
      </c>
      <c r="O178" t="s">
        <v>42</v>
      </c>
      <c r="P178" t="s">
        <v>43</v>
      </c>
      <c r="Q178" t="s">
        <v>87</v>
      </c>
      <c r="R178">
        <v>2019</v>
      </c>
      <c r="S178" s="2">
        <v>21639.8</v>
      </c>
      <c r="T178" s="2">
        <v>21639.8</v>
      </c>
      <c r="U178" s="2">
        <v>21639.8</v>
      </c>
      <c r="V178" s="2">
        <v>21639.8</v>
      </c>
      <c r="W178" s="2">
        <v>21639.8</v>
      </c>
      <c r="X178" s="2">
        <v>21639.8</v>
      </c>
      <c r="Y178" s="2">
        <v>21639.8</v>
      </c>
      <c r="Z178" t="s">
        <v>1245</v>
      </c>
      <c r="AA178">
        <v>100</v>
      </c>
      <c r="AB178" t="s">
        <v>46</v>
      </c>
      <c r="AC178">
        <v>4</v>
      </c>
      <c r="AD178" s="2">
        <f t="shared" si="2"/>
        <v>21639.8</v>
      </c>
      <c r="AE178" t="s">
        <v>1246</v>
      </c>
      <c r="AF178" t="s">
        <v>47</v>
      </c>
      <c r="AG178" t="s">
        <v>48</v>
      </c>
      <c r="AH178">
        <v>11</v>
      </c>
      <c r="AI178">
        <v>9</v>
      </c>
      <c r="AJ178">
        <v>0</v>
      </c>
      <c r="AK178" t="s">
        <v>1247</v>
      </c>
      <c r="AL178">
        <v>1</v>
      </c>
      <c r="AM178" t="s">
        <v>1248</v>
      </c>
      <c r="AN178" s="1">
        <v>43739</v>
      </c>
      <c r="AO178" s="1">
        <v>43769</v>
      </c>
      <c r="AP178" t="s">
        <v>869</v>
      </c>
      <c r="AQ178" s="5" t="s">
        <v>50</v>
      </c>
    </row>
    <row r="179" spans="1:43" x14ac:dyDescent="0.25">
      <c r="A179" t="s">
        <v>1249</v>
      </c>
      <c r="B179">
        <v>230174</v>
      </c>
      <c r="C179" t="s">
        <v>1250</v>
      </c>
      <c r="D179" t="s">
        <v>99</v>
      </c>
      <c r="E179" t="s">
        <v>38</v>
      </c>
      <c r="F179" t="s">
        <v>638</v>
      </c>
      <c r="G179" t="s">
        <v>639</v>
      </c>
      <c r="H179" t="s">
        <v>640</v>
      </c>
      <c r="I179" t="s">
        <v>39</v>
      </c>
      <c r="J179" t="s">
        <v>40</v>
      </c>
      <c r="K179">
        <v>4</v>
      </c>
      <c r="L179">
        <v>33</v>
      </c>
      <c r="M179" t="s">
        <v>1251</v>
      </c>
      <c r="N179" t="s">
        <v>41</v>
      </c>
      <c r="O179" t="s">
        <v>58</v>
      </c>
      <c r="P179" t="s">
        <v>43</v>
      </c>
      <c r="Q179" t="s">
        <v>87</v>
      </c>
      <c r="R179">
        <v>2019</v>
      </c>
      <c r="S179" s="2">
        <v>399752.16</v>
      </c>
      <c r="T179" s="2">
        <v>399752.16</v>
      </c>
      <c r="U179" s="2">
        <v>399752.16</v>
      </c>
      <c r="V179" s="2">
        <v>399752.16</v>
      </c>
      <c r="W179" s="2">
        <v>399752.16</v>
      </c>
      <c r="X179" s="2">
        <v>399752.16</v>
      </c>
      <c r="Y179" s="2">
        <v>399752.16</v>
      </c>
      <c r="Z179" t="s">
        <v>1025</v>
      </c>
      <c r="AA179">
        <v>100</v>
      </c>
      <c r="AB179" t="s">
        <v>46</v>
      </c>
      <c r="AC179">
        <v>4</v>
      </c>
      <c r="AD179" s="2">
        <f t="shared" si="2"/>
        <v>399752.16</v>
      </c>
      <c r="AE179" t="s">
        <v>1252</v>
      </c>
      <c r="AF179" t="s">
        <v>47</v>
      </c>
      <c r="AG179" t="s">
        <v>48</v>
      </c>
      <c r="AH179">
        <v>150</v>
      </c>
      <c r="AI179">
        <v>100</v>
      </c>
      <c r="AJ179">
        <v>0</v>
      </c>
      <c r="AK179" t="s">
        <v>1027</v>
      </c>
      <c r="AL179">
        <v>1</v>
      </c>
      <c r="AM179" t="s">
        <v>1253</v>
      </c>
      <c r="AN179" s="1">
        <v>43808</v>
      </c>
      <c r="AO179" s="1">
        <v>43829</v>
      </c>
      <c r="AP179" t="s">
        <v>1254</v>
      </c>
      <c r="AQ179" s="5" t="s">
        <v>50</v>
      </c>
    </row>
    <row r="180" spans="1:43" x14ac:dyDescent="0.25">
      <c r="A180" t="s">
        <v>1255</v>
      </c>
      <c r="B180">
        <v>222960</v>
      </c>
      <c r="C180" t="s">
        <v>1256</v>
      </c>
      <c r="D180" t="s">
        <v>99</v>
      </c>
      <c r="E180" t="s">
        <v>38</v>
      </c>
      <c r="F180" t="s">
        <v>245</v>
      </c>
      <c r="G180" t="s">
        <v>246</v>
      </c>
      <c r="H180" t="s">
        <v>247</v>
      </c>
      <c r="I180" t="s">
        <v>39</v>
      </c>
      <c r="J180" t="s">
        <v>40</v>
      </c>
      <c r="K180">
        <v>4</v>
      </c>
      <c r="L180">
        <v>33</v>
      </c>
      <c r="M180" t="s">
        <v>248</v>
      </c>
      <c r="N180" t="s">
        <v>41</v>
      </c>
      <c r="O180" t="s">
        <v>58</v>
      </c>
      <c r="P180" t="s">
        <v>43</v>
      </c>
      <c r="Q180" t="s">
        <v>87</v>
      </c>
      <c r="R180">
        <v>2019</v>
      </c>
      <c r="S180" s="2">
        <v>104216.91</v>
      </c>
      <c r="T180" s="2">
        <v>104216.91</v>
      </c>
      <c r="U180" s="2">
        <v>104216.91</v>
      </c>
      <c r="V180" s="2">
        <v>104216.91</v>
      </c>
      <c r="W180" s="2">
        <v>104216.91</v>
      </c>
      <c r="X180" s="2">
        <v>104216.91</v>
      </c>
      <c r="Y180" s="2">
        <v>104216.91</v>
      </c>
      <c r="Z180" t="s">
        <v>45</v>
      </c>
      <c r="AA180">
        <v>100</v>
      </c>
      <c r="AB180" t="s">
        <v>422</v>
      </c>
      <c r="AC180">
        <v>4</v>
      </c>
      <c r="AD180" s="2">
        <f t="shared" si="2"/>
        <v>104216.91</v>
      </c>
      <c r="AE180" t="s">
        <v>1257</v>
      </c>
      <c r="AF180" t="s">
        <v>47</v>
      </c>
      <c r="AG180" t="s">
        <v>48</v>
      </c>
      <c r="AH180">
        <v>525</v>
      </c>
      <c r="AI180">
        <v>482</v>
      </c>
      <c r="AJ180">
        <v>0</v>
      </c>
      <c r="AK180" t="s">
        <v>49</v>
      </c>
      <c r="AL180">
        <v>1</v>
      </c>
      <c r="AM180" t="s">
        <v>1258</v>
      </c>
      <c r="AN180" s="1">
        <v>43739</v>
      </c>
      <c r="AO180" s="1">
        <v>43769</v>
      </c>
      <c r="AP180" t="s">
        <v>1259</v>
      </c>
      <c r="AQ180" s="5" t="s">
        <v>50</v>
      </c>
    </row>
    <row r="181" spans="1:43" x14ac:dyDescent="0.25">
      <c r="A181" t="s">
        <v>1260</v>
      </c>
      <c r="B181">
        <v>226416</v>
      </c>
      <c r="C181" t="s">
        <v>1261</v>
      </c>
      <c r="D181" t="s">
        <v>99</v>
      </c>
      <c r="E181" t="s">
        <v>38</v>
      </c>
      <c r="F181" t="s">
        <v>245</v>
      </c>
      <c r="G181" t="s">
        <v>246</v>
      </c>
      <c r="H181" t="s">
        <v>247</v>
      </c>
      <c r="I181" t="s">
        <v>39</v>
      </c>
      <c r="J181" t="s">
        <v>40</v>
      </c>
      <c r="K181">
        <v>4</v>
      </c>
      <c r="L181">
        <v>33</v>
      </c>
      <c r="M181" t="s">
        <v>248</v>
      </c>
      <c r="N181" t="s">
        <v>41</v>
      </c>
      <c r="O181" t="s">
        <v>172</v>
      </c>
      <c r="P181" t="s">
        <v>85</v>
      </c>
      <c r="Q181" t="s">
        <v>87</v>
      </c>
      <c r="R181">
        <v>2019</v>
      </c>
      <c r="S181" s="2">
        <v>270622.94</v>
      </c>
      <c r="T181" s="2">
        <v>270622.94</v>
      </c>
      <c r="U181" s="2">
        <v>270622.94</v>
      </c>
      <c r="V181" s="2">
        <v>270622.94</v>
      </c>
      <c r="W181" s="2">
        <v>270622.94</v>
      </c>
      <c r="X181" s="2">
        <v>270622.94</v>
      </c>
      <c r="Y181" s="2">
        <v>270622.94</v>
      </c>
      <c r="Z181" t="s">
        <v>1262</v>
      </c>
      <c r="AA181">
        <v>100</v>
      </c>
      <c r="AB181" t="s">
        <v>46</v>
      </c>
      <c r="AC181">
        <v>4</v>
      </c>
      <c r="AD181" s="2">
        <f t="shared" si="2"/>
        <v>270622.94</v>
      </c>
      <c r="AE181" t="s">
        <v>1263</v>
      </c>
      <c r="AF181" t="s">
        <v>47</v>
      </c>
      <c r="AG181" t="s">
        <v>48</v>
      </c>
      <c r="AH181">
        <v>2489</v>
      </c>
      <c r="AI181">
        <v>2399</v>
      </c>
      <c r="AJ181">
        <v>0</v>
      </c>
      <c r="AK181" t="s">
        <v>1264</v>
      </c>
      <c r="AL181">
        <v>1</v>
      </c>
      <c r="AM181" t="s">
        <v>1265</v>
      </c>
      <c r="AN181" s="1">
        <v>43709</v>
      </c>
      <c r="AO181" s="1">
        <v>43738</v>
      </c>
      <c r="AP181" t="s">
        <v>1266</v>
      </c>
      <c r="AQ181" s="5" t="s">
        <v>50</v>
      </c>
    </row>
    <row r="182" spans="1:43" x14ac:dyDescent="0.25">
      <c r="A182" t="s">
        <v>1267</v>
      </c>
      <c r="B182">
        <v>192965</v>
      </c>
      <c r="C182" t="s">
        <v>1268</v>
      </c>
      <c r="D182" t="s">
        <v>99</v>
      </c>
      <c r="E182" t="s">
        <v>38</v>
      </c>
      <c r="F182" t="s">
        <v>100</v>
      </c>
      <c r="G182" t="s">
        <v>101</v>
      </c>
      <c r="H182" t="s">
        <v>102</v>
      </c>
      <c r="I182" t="s">
        <v>39</v>
      </c>
      <c r="J182" t="s">
        <v>40</v>
      </c>
      <c r="K182">
        <v>4</v>
      </c>
      <c r="L182">
        <v>33</v>
      </c>
      <c r="M182" t="s">
        <v>1201</v>
      </c>
      <c r="N182" t="s">
        <v>41</v>
      </c>
      <c r="O182" t="s">
        <v>42</v>
      </c>
      <c r="P182" t="s">
        <v>43</v>
      </c>
      <c r="Q182" t="s">
        <v>87</v>
      </c>
      <c r="R182">
        <v>2019</v>
      </c>
      <c r="S182" s="2">
        <v>9274.2000000000007</v>
      </c>
      <c r="T182" s="2">
        <v>9274.2000000000007</v>
      </c>
      <c r="U182" s="2">
        <v>9274.2000000000007</v>
      </c>
      <c r="V182" s="2">
        <v>9274.2000000000007</v>
      </c>
      <c r="W182" s="2">
        <v>9274.2000000000007</v>
      </c>
      <c r="X182" s="2">
        <v>9274.2000000000007</v>
      </c>
      <c r="Y182" s="2">
        <v>9274.2000000000007</v>
      </c>
      <c r="Z182" t="s">
        <v>1202</v>
      </c>
      <c r="AA182">
        <v>100</v>
      </c>
      <c r="AB182" t="s">
        <v>46</v>
      </c>
      <c r="AC182">
        <v>4</v>
      </c>
      <c r="AD182" s="2">
        <f t="shared" si="2"/>
        <v>9274.2000000000007</v>
      </c>
      <c r="AE182" t="s">
        <v>1203</v>
      </c>
      <c r="AF182" t="s">
        <v>47</v>
      </c>
      <c r="AG182" t="s">
        <v>48</v>
      </c>
      <c r="AH182">
        <v>7</v>
      </c>
      <c r="AI182">
        <v>2</v>
      </c>
      <c r="AJ182">
        <v>0</v>
      </c>
      <c r="AK182" t="s">
        <v>1204</v>
      </c>
      <c r="AL182">
        <v>1</v>
      </c>
      <c r="AM182" t="s">
        <v>1269</v>
      </c>
      <c r="AN182" s="1">
        <v>43739</v>
      </c>
      <c r="AO182" s="1">
        <v>43769</v>
      </c>
      <c r="AP182" t="s">
        <v>869</v>
      </c>
      <c r="AQ182" s="5" t="s">
        <v>50</v>
      </c>
    </row>
    <row r="183" spans="1:43" x14ac:dyDescent="0.25">
      <c r="A183" t="s">
        <v>1270</v>
      </c>
      <c r="B183">
        <v>223891</v>
      </c>
      <c r="C183" t="s">
        <v>1271</v>
      </c>
      <c r="D183" t="s">
        <v>99</v>
      </c>
      <c r="E183" t="s">
        <v>38</v>
      </c>
      <c r="F183" t="s">
        <v>245</v>
      </c>
      <c r="G183" t="s">
        <v>246</v>
      </c>
      <c r="H183" t="s">
        <v>247</v>
      </c>
      <c r="I183" t="s">
        <v>39</v>
      </c>
      <c r="J183" t="s">
        <v>40</v>
      </c>
      <c r="K183">
        <v>4</v>
      </c>
      <c r="L183">
        <v>33</v>
      </c>
      <c r="M183" t="s">
        <v>248</v>
      </c>
      <c r="N183" t="s">
        <v>41</v>
      </c>
      <c r="O183" t="s">
        <v>58</v>
      </c>
      <c r="P183" t="s">
        <v>43</v>
      </c>
      <c r="Q183" t="s">
        <v>87</v>
      </c>
      <c r="R183">
        <v>2019</v>
      </c>
      <c r="S183" s="2">
        <v>94468.08</v>
      </c>
      <c r="T183" s="2">
        <v>94468.08</v>
      </c>
      <c r="U183" s="2">
        <v>94468.08</v>
      </c>
      <c r="V183" s="2">
        <v>94468.08</v>
      </c>
      <c r="W183" s="2">
        <v>94468.08</v>
      </c>
      <c r="X183" s="2">
        <v>94468.08</v>
      </c>
      <c r="Y183" s="2">
        <v>94468.08</v>
      </c>
      <c r="Z183" t="s">
        <v>45</v>
      </c>
      <c r="AA183">
        <v>100</v>
      </c>
      <c r="AB183" t="s">
        <v>46</v>
      </c>
      <c r="AC183">
        <v>4</v>
      </c>
      <c r="AD183" s="2">
        <f t="shared" si="2"/>
        <v>94468.08</v>
      </c>
      <c r="AE183" t="s">
        <v>1272</v>
      </c>
      <c r="AF183" t="s">
        <v>47</v>
      </c>
      <c r="AG183" t="s">
        <v>48</v>
      </c>
      <c r="AH183">
        <v>341</v>
      </c>
      <c r="AI183">
        <v>342</v>
      </c>
      <c r="AJ183">
        <v>0</v>
      </c>
      <c r="AK183" t="s">
        <v>49</v>
      </c>
      <c r="AL183">
        <v>1</v>
      </c>
      <c r="AM183" t="s">
        <v>1273</v>
      </c>
      <c r="AN183" s="1">
        <v>43739</v>
      </c>
      <c r="AO183" s="1">
        <v>43769</v>
      </c>
      <c r="AP183" t="s">
        <v>1274</v>
      </c>
      <c r="AQ183" s="5" t="s">
        <v>50</v>
      </c>
    </row>
    <row r="184" spans="1:43" x14ac:dyDescent="0.25">
      <c r="A184" t="s">
        <v>1275</v>
      </c>
      <c r="B184">
        <v>221412</v>
      </c>
      <c r="C184" t="s">
        <v>1276</v>
      </c>
      <c r="D184" t="s">
        <v>99</v>
      </c>
      <c r="E184" t="s">
        <v>38</v>
      </c>
      <c r="F184" t="s">
        <v>245</v>
      </c>
      <c r="G184" t="s">
        <v>246</v>
      </c>
      <c r="H184" t="s">
        <v>247</v>
      </c>
      <c r="I184" t="s">
        <v>39</v>
      </c>
      <c r="J184" t="s">
        <v>40</v>
      </c>
      <c r="K184">
        <v>4</v>
      </c>
      <c r="L184">
        <v>33</v>
      </c>
      <c r="M184" t="s">
        <v>248</v>
      </c>
      <c r="N184" t="s">
        <v>41</v>
      </c>
      <c r="O184" t="s">
        <v>58</v>
      </c>
      <c r="P184" t="s">
        <v>43</v>
      </c>
      <c r="Q184" t="s">
        <v>87</v>
      </c>
      <c r="R184">
        <v>2019</v>
      </c>
      <c r="S184" s="2">
        <v>257734.62</v>
      </c>
      <c r="T184" s="2">
        <v>257734.62</v>
      </c>
      <c r="U184" s="2">
        <v>257734.62</v>
      </c>
      <c r="V184" s="2">
        <v>257734.62</v>
      </c>
      <c r="W184" s="2">
        <v>257734.62</v>
      </c>
      <c r="X184" s="2">
        <v>257734.62</v>
      </c>
      <c r="Y184" s="2">
        <v>257734.62</v>
      </c>
      <c r="Z184" t="s">
        <v>1277</v>
      </c>
      <c r="AA184">
        <v>100</v>
      </c>
      <c r="AB184" t="s">
        <v>46</v>
      </c>
      <c r="AC184">
        <v>4</v>
      </c>
      <c r="AD184" s="2">
        <f t="shared" si="2"/>
        <v>257734.62</v>
      </c>
      <c r="AE184" t="s">
        <v>1278</v>
      </c>
      <c r="AF184" t="s">
        <v>47</v>
      </c>
      <c r="AG184" t="s">
        <v>48</v>
      </c>
      <c r="AH184">
        <v>171</v>
      </c>
      <c r="AI184">
        <v>183</v>
      </c>
      <c r="AJ184">
        <v>0</v>
      </c>
      <c r="AK184" t="s">
        <v>1279</v>
      </c>
      <c r="AL184">
        <v>1</v>
      </c>
      <c r="AM184" t="s">
        <v>1280</v>
      </c>
      <c r="AN184" s="1">
        <v>43709</v>
      </c>
      <c r="AO184" s="1">
        <v>43738</v>
      </c>
      <c r="AP184" t="s">
        <v>1281</v>
      </c>
      <c r="AQ184" s="5" t="s">
        <v>50</v>
      </c>
    </row>
    <row r="185" spans="1:43" x14ac:dyDescent="0.25">
      <c r="A185" t="s">
        <v>1282</v>
      </c>
      <c r="B185">
        <v>191594</v>
      </c>
      <c r="C185" t="s">
        <v>1283</v>
      </c>
      <c r="D185" t="s">
        <v>99</v>
      </c>
      <c r="E185" t="s">
        <v>38</v>
      </c>
      <c r="F185" t="s">
        <v>100</v>
      </c>
      <c r="G185" t="s">
        <v>101</v>
      </c>
      <c r="H185" t="s">
        <v>102</v>
      </c>
      <c r="I185" t="s">
        <v>39</v>
      </c>
      <c r="J185" t="s">
        <v>40</v>
      </c>
      <c r="K185">
        <v>4</v>
      </c>
      <c r="L185">
        <v>33</v>
      </c>
      <c r="M185" t="s">
        <v>1201</v>
      </c>
      <c r="N185" t="s">
        <v>41</v>
      </c>
      <c r="O185" t="s">
        <v>42</v>
      </c>
      <c r="P185" t="s">
        <v>43</v>
      </c>
      <c r="Q185" t="s">
        <v>87</v>
      </c>
      <c r="R185">
        <v>2019</v>
      </c>
      <c r="S185" s="2">
        <v>34005.4</v>
      </c>
      <c r="T185" s="2">
        <v>34005.4</v>
      </c>
      <c r="U185" s="2">
        <v>34005.4</v>
      </c>
      <c r="V185" s="2">
        <v>34005.4</v>
      </c>
      <c r="W185" s="2">
        <v>34005.4</v>
      </c>
      <c r="X185" s="2">
        <v>34005.4</v>
      </c>
      <c r="Y185" s="2">
        <v>34005.4</v>
      </c>
      <c r="Z185" t="s">
        <v>1284</v>
      </c>
      <c r="AA185">
        <v>100</v>
      </c>
      <c r="AB185" t="s">
        <v>46</v>
      </c>
      <c r="AC185">
        <v>4</v>
      </c>
      <c r="AD185" s="2">
        <f t="shared" si="2"/>
        <v>34005.4</v>
      </c>
      <c r="AE185" t="s">
        <v>1285</v>
      </c>
      <c r="AF185" t="s">
        <v>47</v>
      </c>
      <c r="AG185" t="s">
        <v>48</v>
      </c>
      <c r="AH185">
        <v>21</v>
      </c>
      <c r="AI185">
        <v>21</v>
      </c>
      <c r="AJ185">
        <v>0</v>
      </c>
      <c r="AK185" t="s">
        <v>1286</v>
      </c>
      <c r="AL185">
        <v>1</v>
      </c>
      <c r="AM185" t="s">
        <v>1287</v>
      </c>
      <c r="AN185" s="1">
        <v>43739</v>
      </c>
      <c r="AO185" s="1">
        <v>43769</v>
      </c>
      <c r="AP185" t="s">
        <v>869</v>
      </c>
      <c r="AQ185" s="5" t="s">
        <v>50</v>
      </c>
    </row>
    <row r="186" spans="1:43" x14ac:dyDescent="0.25">
      <c r="A186" t="s">
        <v>1288</v>
      </c>
      <c r="B186">
        <v>157042</v>
      </c>
      <c r="C186" t="s">
        <v>1289</v>
      </c>
      <c r="D186" t="s">
        <v>99</v>
      </c>
      <c r="E186" t="s">
        <v>38</v>
      </c>
      <c r="F186" t="s">
        <v>100</v>
      </c>
      <c r="G186" t="s">
        <v>101</v>
      </c>
      <c r="H186" t="s">
        <v>102</v>
      </c>
      <c r="I186" t="s">
        <v>39</v>
      </c>
      <c r="J186" t="s">
        <v>40</v>
      </c>
      <c r="K186">
        <v>4</v>
      </c>
      <c r="L186">
        <v>33</v>
      </c>
      <c r="M186" t="s">
        <v>1201</v>
      </c>
      <c r="N186" t="s">
        <v>41</v>
      </c>
      <c r="O186" t="s">
        <v>42</v>
      </c>
      <c r="P186" t="s">
        <v>43</v>
      </c>
      <c r="Q186" t="s">
        <v>87</v>
      </c>
      <c r="R186">
        <v>2019</v>
      </c>
      <c r="S186" s="2">
        <v>3091.4</v>
      </c>
      <c r="T186" s="2">
        <v>3091.4</v>
      </c>
      <c r="U186" s="2">
        <v>3091.4</v>
      </c>
      <c r="V186" s="2">
        <v>3091.4</v>
      </c>
      <c r="W186" s="2">
        <v>3091.4</v>
      </c>
      <c r="X186" s="2">
        <v>3091.4</v>
      </c>
      <c r="Y186" s="2">
        <v>3091.4</v>
      </c>
      <c r="Z186" t="s">
        <v>190</v>
      </c>
      <c r="AA186">
        <v>100</v>
      </c>
      <c r="AB186" t="s">
        <v>46</v>
      </c>
      <c r="AC186">
        <v>4</v>
      </c>
      <c r="AD186" s="2">
        <f t="shared" si="2"/>
        <v>3091.4</v>
      </c>
      <c r="AE186" t="s">
        <v>1235</v>
      </c>
      <c r="AF186" t="s">
        <v>47</v>
      </c>
      <c r="AG186" t="s">
        <v>48</v>
      </c>
      <c r="AH186">
        <v>1</v>
      </c>
      <c r="AI186">
        <v>1</v>
      </c>
      <c r="AJ186">
        <v>0</v>
      </c>
      <c r="AK186" t="s">
        <v>193</v>
      </c>
      <c r="AL186">
        <v>1</v>
      </c>
      <c r="AM186" t="s">
        <v>1290</v>
      </c>
      <c r="AN186" s="1">
        <v>43709</v>
      </c>
      <c r="AO186" s="1">
        <v>43738</v>
      </c>
      <c r="AP186" t="s">
        <v>869</v>
      </c>
      <c r="AQ186" s="5" t="s">
        <v>50</v>
      </c>
    </row>
    <row r="187" spans="1:43" x14ac:dyDescent="0.25">
      <c r="A187" t="s">
        <v>1291</v>
      </c>
      <c r="B187">
        <v>157162</v>
      </c>
      <c r="C187" t="s">
        <v>1292</v>
      </c>
      <c r="D187" t="s">
        <v>99</v>
      </c>
      <c r="E187" t="s">
        <v>38</v>
      </c>
      <c r="F187" t="s">
        <v>100</v>
      </c>
      <c r="G187" t="s">
        <v>101</v>
      </c>
      <c r="H187" t="s">
        <v>102</v>
      </c>
      <c r="I187" t="s">
        <v>39</v>
      </c>
      <c r="J187" t="s">
        <v>40</v>
      </c>
      <c r="K187">
        <v>4</v>
      </c>
      <c r="L187">
        <v>33</v>
      </c>
      <c r="M187" t="s">
        <v>1201</v>
      </c>
      <c r="N187" t="s">
        <v>41</v>
      </c>
      <c r="O187" t="s">
        <v>42</v>
      </c>
      <c r="P187" t="s">
        <v>43</v>
      </c>
      <c r="Q187" t="s">
        <v>87</v>
      </c>
      <c r="R187">
        <v>2019</v>
      </c>
      <c r="S187" s="2">
        <v>3091.4</v>
      </c>
      <c r="T187" s="2">
        <v>3091.4</v>
      </c>
      <c r="U187" s="2">
        <v>3091.4</v>
      </c>
      <c r="V187" s="2">
        <v>3091.4</v>
      </c>
      <c r="W187" s="2">
        <v>3091.4</v>
      </c>
      <c r="X187" s="2">
        <v>3091.4</v>
      </c>
      <c r="Y187" s="2">
        <v>3091.4</v>
      </c>
      <c r="Z187" t="s">
        <v>190</v>
      </c>
      <c r="AA187">
        <v>100</v>
      </c>
      <c r="AB187" t="s">
        <v>46</v>
      </c>
      <c r="AC187">
        <v>4</v>
      </c>
      <c r="AD187" s="2">
        <f t="shared" si="2"/>
        <v>3091.4</v>
      </c>
      <c r="AE187" t="s">
        <v>1235</v>
      </c>
      <c r="AF187" t="s">
        <v>47</v>
      </c>
      <c r="AG187" t="s">
        <v>48</v>
      </c>
      <c r="AH187">
        <v>1</v>
      </c>
      <c r="AI187">
        <v>0</v>
      </c>
      <c r="AJ187">
        <v>0</v>
      </c>
      <c r="AK187" t="s">
        <v>193</v>
      </c>
      <c r="AL187">
        <v>1</v>
      </c>
      <c r="AM187" t="s">
        <v>1293</v>
      </c>
      <c r="AN187" s="1">
        <v>43709</v>
      </c>
      <c r="AO187" s="1">
        <v>43738</v>
      </c>
      <c r="AP187" t="s">
        <v>869</v>
      </c>
      <c r="AQ187" s="5" t="s">
        <v>50</v>
      </c>
    </row>
    <row r="188" spans="1:43" x14ac:dyDescent="0.25">
      <c r="A188" t="s">
        <v>1294</v>
      </c>
      <c r="B188">
        <v>167013</v>
      </c>
      <c r="C188" t="s">
        <v>1295</v>
      </c>
      <c r="D188" t="s">
        <v>99</v>
      </c>
      <c r="E188" t="s">
        <v>38</v>
      </c>
      <c r="F188" t="s">
        <v>100</v>
      </c>
      <c r="G188" t="s">
        <v>101</v>
      </c>
      <c r="H188" t="s">
        <v>102</v>
      </c>
      <c r="I188" t="s">
        <v>39</v>
      </c>
      <c r="J188" t="s">
        <v>40</v>
      </c>
      <c r="K188">
        <v>4</v>
      </c>
      <c r="L188">
        <v>33</v>
      </c>
      <c r="M188" t="s">
        <v>1201</v>
      </c>
      <c r="N188" t="s">
        <v>41</v>
      </c>
      <c r="O188" t="s">
        <v>42</v>
      </c>
      <c r="P188" t="s">
        <v>43</v>
      </c>
      <c r="Q188" t="s">
        <v>87</v>
      </c>
      <c r="R188">
        <v>2019</v>
      </c>
      <c r="S188" s="2">
        <v>18548.400000000001</v>
      </c>
      <c r="T188" s="2">
        <v>18548.400000000001</v>
      </c>
      <c r="U188" s="2">
        <v>18548.400000000001</v>
      </c>
      <c r="V188" s="2">
        <v>18548.400000000001</v>
      </c>
      <c r="W188" s="2">
        <v>18548.400000000001</v>
      </c>
      <c r="X188" s="2">
        <v>18548.400000000001</v>
      </c>
      <c r="Y188" s="2">
        <v>18548.400000000001</v>
      </c>
      <c r="Z188" t="s">
        <v>1296</v>
      </c>
      <c r="AA188">
        <v>100</v>
      </c>
      <c r="AB188" t="s">
        <v>46</v>
      </c>
      <c r="AC188">
        <v>4</v>
      </c>
      <c r="AD188" s="2">
        <f t="shared" si="2"/>
        <v>18548.400000000001</v>
      </c>
      <c r="AE188" t="s">
        <v>1297</v>
      </c>
      <c r="AF188" t="s">
        <v>47</v>
      </c>
      <c r="AG188" t="s">
        <v>48</v>
      </c>
      <c r="AH188">
        <v>10</v>
      </c>
      <c r="AI188">
        <v>12</v>
      </c>
      <c r="AJ188">
        <v>0</v>
      </c>
      <c r="AK188" t="s">
        <v>1298</v>
      </c>
      <c r="AL188">
        <v>1</v>
      </c>
      <c r="AM188" t="s">
        <v>1299</v>
      </c>
      <c r="AN188" s="1">
        <v>43739</v>
      </c>
      <c r="AO188" s="1">
        <v>43769</v>
      </c>
      <c r="AP188" t="s">
        <v>869</v>
      </c>
      <c r="AQ188" s="5" t="s">
        <v>50</v>
      </c>
    </row>
    <row r="189" spans="1:43" x14ac:dyDescent="0.25">
      <c r="A189" t="s">
        <v>1300</v>
      </c>
      <c r="B189">
        <v>167035</v>
      </c>
      <c r="C189" t="s">
        <v>1301</v>
      </c>
      <c r="D189" t="s">
        <v>99</v>
      </c>
      <c r="E189" t="s">
        <v>38</v>
      </c>
      <c r="F189" t="s">
        <v>100</v>
      </c>
      <c r="G189" t="s">
        <v>101</v>
      </c>
      <c r="H189" t="s">
        <v>102</v>
      </c>
      <c r="I189" t="s">
        <v>39</v>
      </c>
      <c r="J189" t="s">
        <v>40</v>
      </c>
      <c r="K189">
        <v>4</v>
      </c>
      <c r="L189">
        <v>33</v>
      </c>
      <c r="M189" t="s">
        <v>1201</v>
      </c>
      <c r="N189" t="s">
        <v>41</v>
      </c>
      <c r="O189" t="s">
        <v>42</v>
      </c>
      <c r="P189" t="s">
        <v>43</v>
      </c>
      <c r="Q189" t="s">
        <v>87</v>
      </c>
      <c r="R189">
        <v>2019</v>
      </c>
      <c r="S189" s="2">
        <v>3091.4</v>
      </c>
      <c r="T189" s="2">
        <v>3091.4</v>
      </c>
      <c r="U189" s="2">
        <v>3091.4</v>
      </c>
      <c r="V189" s="2">
        <v>3091.4</v>
      </c>
      <c r="W189" s="2">
        <v>3091.4</v>
      </c>
      <c r="X189" s="2">
        <v>3091.4</v>
      </c>
      <c r="Y189" s="2">
        <v>3091.4</v>
      </c>
      <c r="Z189" t="s">
        <v>190</v>
      </c>
      <c r="AA189">
        <v>100</v>
      </c>
      <c r="AB189" t="s">
        <v>46</v>
      </c>
      <c r="AC189">
        <v>4</v>
      </c>
      <c r="AD189" s="2">
        <f t="shared" si="2"/>
        <v>3091.4</v>
      </c>
      <c r="AE189" t="s">
        <v>1235</v>
      </c>
      <c r="AF189" t="s">
        <v>47</v>
      </c>
      <c r="AG189" t="s">
        <v>48</v>
      </c>
      <c r="AH189">
        <v>2</v>
      </c>
      <c r="AI189">
        <v>0</v>
      </c>
      <c r="AJ189">
        <v>0</v>
      </c>
      <c r="AK189" t="s">
        <v>193</v>
      </c>
      <c r="AL189">
        <v>1</v>
      </c>
      <c r="AM189" t="s">
        <v>1302</v>
      </c>
      <c r="AN189" s="1">
        <v>43739</v>
      </c>
      <c r="AO189" s="1">
        <v>43769</v>
      </c>
      <c r="AP189" t="s">
        <v>869</v>
      </c>
      <c r="AQ189" s="5" t="s">
        <v>50</v>
      </c>
    </row>
    <row r="190" spans="1:43" x14ac:dyDescent="0.25">
      <c r="A190" t="s">
        <v>1303</v>
      </c>
      <c r="B190">
        <v>167037</v>
      </c>
      <c r="C190" t="s">
        <v>1304</v>
      </c>
      <c r="D190" t="s">
        <v>99</v>
      </c>
      <c r="E190" t="s">
        <v>38</v>
      </c>
      <c r="F190" t="s">
        <v>100</v>
      </c>
      <c r="G190" t="s">
        <v>101</v>
      </c>
      <c r="H190" t="s">
        <v>102</v>
      </c>
      <c r="I190" t="s">
        <v>39</v>
      </c>
      <c r="J190" t="s">
        <v>40</v>
      </c>
      <c r="K190">
        <v>4</v>
      </c>
      <c r="L190">
        <v>33</v>
      </c>
      <c r="M190" t="s">
        <v>1201</v>
      </c>
      <c r="N190" t="s">
        <v>41</v>
      </c>
      <c r="O190" t="s">
        <v>42</v>
      </c>
      <c r="P190" t="s">
        <v>43</v>
      </c>
      <c r="Q190" t="s">
        <v>87</v>
      </c>
      <c r="R190">
        <v>2019</v>
      </c>
      <c r="S190" s="2">
        <v>9274.2000000000007</v>
      </c>
      <c r="T190" s="2">
        <v>9274.2000000000007</v>
      </c>
      <c r="U190" s="2">
        <v>9274.2000000000007</v>
      </c>
      <c r="V190" s="2">
        <v>9274.2000000000007</v>
      </c>
      <c r="W190" s="2">
        <v>9274.2000000000007</v>
      </c>
      <c r="X190" s="2">
        <v>9274.2000000000007</v>
      </c>
      <c r="Y190" s="2">
        <v>9274.2000000000007</v>
      </c>
      <c r="Z190" t="s">
        <v>1202</v>
      </c>
      <c r="AA190">
        <v>100</v>
      </c>
      <c r="AB190" t="s">
        <v>46</v>
      </c>
      <c r="AC190">
        <v>4</v>
      </c>
      <c r="AD190" s="2">
        <f t="shared" si="2"/>
        <v>9274.2000000000007</v>
      </c>
      <c r="AE190" t="s">
        <v>1203</v>
      </c>
      <c r="AF190" t="s">
        <v>47</v>
      </c>
      <c r="AG190" t="s">
        <v>48</v>
      </c>
      <c r="AH190">
        <v>3</v>
      </c>
      <c r="AI190">
        <v>4</v>
      </c>
      <c r="AJ190">
        <v>0</v>
      </c>
      <c r="AK190" t="s">
        <v>1204</v>
      </c>
      <c r="AL190">
        <v>1</v>
      </c>
      <c r="AM190" t="s">
        <v>1305</v>
      </c>
      <c r="AN190" s="1">
        <v>43739</v>
      </c>
      <c r="AO190" s="1">
        <v>43769</v>
      </c>
      <c r="AP190" t="s">
        <v>869</v>
      </c>
      <c r="AQ190" s="5" t="s">
        <v>50</v>
      </c>
    </row>
    <row r="191" spans="1:43" x14ac:dyDescent="0.25">
      <c r="A191" t="s">
        <v>1306</v>
      </c>
      <c r="B191">
        <v>167051</v>
      </c>
      <c r="C191" t="s">
        <v>1307</v>
      </c>
      <c r="D191" t="s">
        <v>99</v>
      </c>
      <c r="E191" t="s">
        <v>38</v>
      </c>
      <c r="F191" t="s">
        <v>100</v>
      </c>
      <c r="G191" t="s">
        <v>101</v>
      </c>
      <c r="H191" t="s">
        <v>102</v>
      </c>
      <c r="I191" t="s">
        <v>39</v>
      </c>
      <c r="J191" t="s">
        <v>40</v>
      </c>
      <c r="K191">
        <v>4</v>
      </c>
      <c r="L191">
        <v>33</v>
      </c>
      <c r="M191" t="s">
        <v>1201</v>
      </c>
      <c r="N191" t="s">
        <v>41</v>
      </c>
      <c r="O191" t="s">
        <v>42</v>
      </c>
      <c r="P191" t="s">
        <v>43</v>
      </c>
      <c r="Q191" t="s">
        <v>87</v>
      </c>
      <c r="R191">
        <v>2019</v>
      </c>
      <c r="S191" s="2">
        <v>68010.8</v>
      </c>
      <c r="T191" s="2">
        <v>68010.8</v>
      </c>
      <c r="U191" s="2">
        <v>68010.8</v>
      </c>
      <c r="V191" s="2">
        <v>68010.8</v>
      </c>
      <c r="W191" s="2">
        <v>68010.8</v>
      </c>
      <c r="X191" s="2">
        <v>68010.8</v>
      </c>
      <c r="Y191" s="2">
        <v>68010.8</v>
      </c>
      <c r="Z191" t="s">
        <v>1308</v>
      </c>
      <c r="AA191">
        <v>100</v>
      </c>
      <c r="AB191" t="s">
        <v>46</v>
      </c>
      <c r="AC191">
        <v>4</v>
      </c>
      <c r="AD191" s="2">
        <f t="shared" si="2"/>
        <v>68010.8</v>
      </c>
      <c r="AE191" t="s">
        <v>1309</v>
      </c>
      <c r="AF191" t="s">
        <v>47</v>
      </c>
      <c r="AG191" t="s">
        <v>48</v>
      </c>
      <c r="AH191">
        <v>42</v>
      </c>
      <c r="AI191">
        <v>42</v>
      </c>
      <c r="AJ191">
        <v>0</v>
      </c>
      <c r="AK191" t="s">
        <v>1310</v>
      </c>
      <c r="AL191">
        <v>1</v>
      </c>
      <c r="AM191" t="s">
        <v>1311</v>
      </c>
      <c r="AN191" s="1">
        <v>43739</v>
      </c>
      <c r="AO191" s="1">
        <v>43769</v>
      </c>
      <c r="AP191" t="s">
        <v>869</v>
      </c>
      <c r="AQ191" s="5" t="s">
        <v>50</v>
      </c>
    </row>
    <row r="192" spans="1:43" x14ac:dyDescent="0.25">
      <c r="A192" t="s">
        <v>1312</v>
      </c>
      <c r="B192">
        <v>167062</v>
      </c>
      <c r="C192" t="s">
        <v>1313</v>
      </c>
      <c r="D192" t="s">
        <v>99</v>
      </c>
      <c r="E192" t="s">
        <v>38</v>
      </c>
      <c r="F192" t="s">
        <v>100</v>
      </c>
      <c r="G192" t="s">
        <v>101</v>
      </c>
      <c r="H192" t="s">
        <v>102</v>
      </c>
      <c r="I192" t="s">
        <v>39</v>
      </c>
      <c r="J192" t="s">
        <v>40</v>
      </c>
      <c r="K192">
        <v>4</v>
      </c>
      <c r="L192">
        <v>33</v>
      </c>
      <c r="M192" t="s">
        <v>1201</v>
      </c>
      <c r="N192" t="s">
        <v>41</v>
      </c>
      <c r="O192" t="s">
        <v>42</v>
      </c>
      <c r="P192" t="s">
        <v>43</v>
      </c>
      <c r="Q192" t="s">
        <v>87</v>
      </c>
      <c r="R192">
        <v>2019</v>
      </c>
      <c r="S192" s="2">
        <v>129838.8</v>
      </c>
      <c r="T192" s="2">
        <v>129838.8</v>
      </c>
      <c r="U192" s="2">
        <v>129838.8</v>
      </c>
      <c r="V192" s="2">
        <v>129838.8</v>
      </c>
      <c r="W192" s="2">
        <v>129838.8</v>
      </c>
      <c r="X192" s="2">
        <v>129838.8</v>
      </c>
      <c r="Y192" s="2">
        <v>129838.8</v>
      </c>
      <c r="Z192" t="s">
        <v>1314</v>
      </c>
      <c r="AA192">
        <v>100</v>
      </c>
      <c r="AB192" t="s">
        <v>46</v>
      </c>
      <c r="AC192">
        <v>4</v>
      </c>
      <c r="AD192" s="2">
        <f t="shared" si="2"/>
        <v>129838.8</v>
      </c>
      <c r="AE192" t="s">
        <v>1315</v>
      </c>
      <c r="AF192" t="s">
        <v>47</v>
      </c>
      <c r="AG192" t="s">
        <v>48</v>
      </c>
      <c r="AH192">
        <v>88</v>
      </c>
      <c r="AI192">
        <v>62</v>
      </c>
      <c r="AJ192">
        <v>0</v>
      </c>
      <c r="AK192" t="s">
        <v>1316</v>
      </c>
      <c r="AL192">
        <v>1</v>
      </c>
      <c r="AM192" t="s">
        <v>1317</v>
      </c>
      <c r="AN192" s="1">
        <v>43739</v>
      </c>
      <c r="AO192" s="1">
        <v>43769</v>
      </c>
      <c r="AP192" t="s">
        <v>869</v>
      </c>
      <c r="AQ192" s="5" t="s">
        <v>50</v>
      </c>
    </row>
    <row r="193" spans="1:43" x14ac:dyDescent="0.25">
      <c r="A193" t="s">
        <v>1318</v>
      </c>
      <c r="B193">
        <v>193134</v>
      </c>
      <c r="C193" t="s">
        <v>1319</v>
      </c>
      <c r="D193" t="s">
        <v>99</v>
      </c>
      <c r="E193" t="s">
        <v>38</v>
      </c>
      <c r="F193" t="s">
        <v>100</v>
      </c>
      <c r="G193" t="s">
        <v>101</v>
      </c>
      <c r="H193" t="s">
        <v>102</v>
      </c>
      <c r="I193" t="s">
        <v>39</v>
      </c>
      <c r="J193" t="s">
        <v>40</v>
      </c>
      <c r="K193">
        <v>4</v>
      </c>
      <c r="L193">
        <v>33</v>
      </c>
      <c r="M193" t="s">
        <v>1201</v>
      </c>
      <c r="N193" t="s">
        <v>41</v>
      </c>
      <c r="O193" t="s">
        <v>42</v>
      </c>
      <c r="P193" t="s">
        <v>43</v>
      </c>
      <c r="Q193" t="s">
        <v>87</v>
      </c>
      <c r="R193">
        <v>2019</v>
      </c>
      <c r="S193" s="2">
        <v>6182.8</v>
      </c>
      <c r="T193" s="2">
        <v>6182.8</v>
      </c>
      <c r="U193" s="2">
        <v>6182.8</v>
      </c>
      <c r="V193" s="2">
        <v>6182.8</v>
      </c>
      <c r="W193" s="2">
        <v>6182.8</v>
      </c>
      <c r="X193" s="2">
        <v>6182.8</v>
      </c>
      <c r="Y193" s="2">
        <v>6182.8</v>
      </c>
      <c r="Z193" t="s">
        <v>1320</v>
      </c>
      <c r="AA193">
        <v>100</v>
      </c>
      <c r="AB193" t="s">
        <v>46</v>
      </c>
      <c r="AC193">
        <v>4</v>
      </c>
      <c r="AD193" s="2">
        <f t="shared" si="2"/>
        <v>6182.8</v>
      </c>
      <c r="AE193" t="s">
        <v>1321</v>
      </c>
      <c r="AF193" t="s">
        <v>47</v>
      </c>
      <c r="AG193" t="s">
        <v>48</v>
      </c>
      <c r="AH193">
        <v>3</v>
      </c>
      <c r="AI193">
        <v>3</v>
      </c>
      <c r="AJ193">
        <v>0</v>
      </c>
      <c r="AK193" t="s">
        <v>1322</v>
      </c>
      <c r="AL193">
        <v>1</v>
      </c>
      <c r="AM193" t="s">
        <v>1323</v>
      </c>
      <c r="AN193" s="1">
        <v>43739</v>
      </c>
      <c r="AO193" s="1">
        <v>43769</v>
      </c>
      <c r="AP193" t="s">
        <v>869</v>
      </c>
      <c r="AQ193" s="5" t="s">
        <v>50</v>
      </c>
    </row>
    <row r="194" spans="1:43" x14ac:dyDescent="0.25">
      <c r="A194" t="s">
        <v>1324</v>
      </c>
      <c r="B194">
        <v>193142</v>
      </c>
      <c r="C194" t="s">
        <v>1325</v>
      </c>
      <c r="D194" t="s">
        <v>99</v>
      </c>
      <c r="E194" t="s">
        <v>38</v>
      </c>
      <c r="F194" t="s">
        <v>100</v>
      </c>
      <c r="G194" t="s">
        <v>101</v>
      </c>
      <c r="H194" t="s">
        <v>102</v>
      </c>
      <c r="I194" t="s">
        <v>39</v>
      </c>
      <c r="J194" t="s">
        <v>40</v>
      </c>
      <c r="K194">
        <v>4</v>
      </c>
      <c r="L194">
        <v>33</v>
      </c>
      <c r="M194" t="s">
        <v>1201</v>
      </c>
      <c r="N194" t="s">
        <v>41</v>
      </c>
      <c r="O194" t="s">
        <v>42</v>
      </c>
      <c r="P194" t="s">
        <v>43</v>
      </c>
      <c r="Q194" t="s">
        <v>87</v>
      </c>
      <c r="R194">
        <v>2019</v>
      </c>
      <c r="S194" s="2">
        <v>3091.4</v>
      </c>
      <c r="T194" s="2">
        <v>3091.4</v>
      </c>
      <c r="U194" s="2">
        <v>3091.4</v>
      </c>
      <c r="V194" s="2">
        <v>3091.4</v>
      </c>
      <c r="W194" s="2">
        <v>3091.4</v>
      </c>
      <c r="X194" s="2">
        <v>3091.4</v>
      </c>
      <c r="Y194" s="2">
        <v>3091.4</v>
      </c>
      <c r="Z194" t="s">
        <v>190</v>
      </c>
      <c r="AA194">
        <v>100</v>
      </c>
      <c r="AB194" t="s">
        <v>46</v>
      </c>
      <c r="AC194">
        <v>4</v>
      </c>
      <c r="AD194" s="2">
        <f t="shared" ref="AD194:AD257" si="3">S194</f>
        <v>3091.4</v>
      </c>
      <c r="AE194" t="s">
        <v>1235</v>
      </c>
      <c r="AF194" t="s">
        <v>47</v>
      </c>
      <c r="AG194" t="s">
        <v>48</v>
      </c>
      <c r="AH194">
        <v>2</v>
      </c>
      <c r="AI194">
        <v>1</v>
      </c>
      <c r="AJ194">
        <v>0</v>
      </c>
      <c r="AK194" t="s">
        <v>193</v>
      </c>
      <c r="AL194">
        <v>1</v>
      </c>
      <c r="AM194" t="s">
        <v>1326</v>
      </c>
      <c r="AN194" s="1">
        <v>43739</v>
      </c>
      <c r="AO194" s="1">
        <v>43769</v>
      </c>
      <c r="AP194" t="s">
        <v>869</v>
      </c>
      <c r="AQ194" s="5" t="s">
        <v>50</v>
      </c>
    </row>
    <row r="195" spans="1:43" x14ac:dyDescent="0.25">
      <c r="A195" t="s">
        <v>1327</v>
      </c>
      <c r="B195">
        <v>193155</v>
      </c>
      <c r="C195" t="s">
        <v>1328</v>
      </c>
      <c r="D195" t="s">
        <v>99</v>
      </c>
      <c r="E195" t="s">
        <v>38</v>
      </c>
      <c r="F195" t="s">
        <v>100</v>
      </c>
      <c r="G195" t="s">
        <v>101</v>
      </c>
      <c r="H195" t="s">
        <v>102</v>
      </c>
      <c r="I195" t="s">
        <v>39</v>
      </c>
      <c r="J195" t="s">
        <v>40</v>
      </c>
      <c r="K195">
        <v>4</v>
      </c>
      <c r="L195">
        <v>33</v>
      </c>
      <c r="M195" t="s">
        <v>1201</v>
      </c>
      <c r="N195" t="s">
        <v>41</v>
      </c>
      <c r="O195" t="s">
        <v>42</v>
      </c>
      <c r="P195" t="s">
        <v>43</v>
      </c>
      <c r="Q195" t="s">
        <v>87</v>
      </c>
      <c r="R195">
        <v>2019</v>
      </c>
      <c r="S195" s="2">
        <v>15457</v>
      </c>
      <c r="T195" s="2">
        <v>15457</v>
      </c>
      <c r="U195" s="2">
        <v>15457</v>
      </c>
      <c r="V195" s="2">
        <v>15457</v>
      </c>
      <c r="W195" s="2">
        <v>15457</v>
      </c>
      <c r="X195" s="2">
        <v>15457</v>
      </c>
      <c r="Y195" s="2">
        <v>15457</v>
      </c>
      <c r="Z195" t="s">
        <v>1229</v>
      </c>
      <c r="AA195">
        <v>100</v>
      </c>
      <c r="AB195" t="s">
        <v>46</v>
      </c>
      <c r="AC195">
        <v>4</v>
      </c>
      <c r="AD195" s="2">
        <f t="shared" si="3"/>
        <v>15457</v>
      </c>
      <c r="AE195" t="s">
        <v>1230</v>
      </c>
      <c r="AF195" t="s">
        <v>47</v>
      </c>
      <c r="AG195" t="s">
        <v>48</v>
      </c>
      <c r="AH195">
        <v>4</v>
      </c>
      <c r="AI195">
        <v>4</v>
      </c>
      <c r="AJ195">
        <v>0</v>
      </c>
      <c r="AK195" t="s">
        <v>1231</v>
      </c>
      <c r="AL195">
        <v>1</v>
      </c>
      <c r="AM195" t="s">
        <v>1329</v>
      </c>
      <c r="AN195" s="1">
        <v>43739</v>
      </c>
      <c r="AO195" s="1">
        <v>43769</v>
      </c>
      <c r="AP195" t="s">
        <v>869</v>
      </c>
      <c r="AQ195" s="5" t="s">
        <v>50</v>
      </c>
    </row>
    <row r="196" spans="1:43" x14ac:dyDescent="0.25">
      <c r="A196" t="s">
        <v>1330</v>
      </c>
      <c r="B196">
        <v>193166</v>
      </c>
      <c r="C196" t="s">
        <v>1331</v>
      </c>
      <c r="D196" t="s">
        <v>99</v>
      </c>
      <c r="E196" t="s">
        <v>38</v>
      </c>
      <c r="F196" t="s">
        <v>100</v>
      </c>
      <c r="G196" t="s">
        <v>101</v>
      </c>
      <c r="H196" t="s">
        <v>102</v>
      </c>
      <c r="I196" t="s">
        <v>39</v>
      </c>
      <c r="J196" t="s">
        <v>40</v>
      </c>
      <c r="K196">
        <v>4</v>
      </c>
      <c r="L196">
        <v>33</v>
      </c>
      <c r="M196" t="s">
        <v>1201</v>
      </c>
      <c r="N196" t="s">
        <v>41</v>
      </c>
      <c r="O196" t="s">
        <v>42</v>
      </c>
      <c r="P196" t="s">
        <v>43</v>
      </c>
      <c r="Q196" t="s">
        <v>87</v>
      </c>
      <c r="R196">
        <v>2019</v>
      </c>
      <c r="S196" s="2">
        <v>15457</v>
      </c>
      <c r="T196" s="2">
        <v>15457</v>
      </c>
      <c r="U196" s="2">
        <v>15457</v>
      </c>
      <c r="V196" s="2">
        <v>15457</v>
      </c>
      <c r="W196" s="2">
        <v>15457</v>
      </c>
      <c r="X196" s="2">
        <v>15457</v>
      </c>
      <c r="Y196" s="2">
        <v>15457</v>
      </c>
      <c r="Z196" t="s">
        <v>1229</v>
      </c>
      <c r="AA196">
        <v>100</v>
      </c>
      <c r="AB196" t="s">
        <v>46</v>
      </c>
      <c r="AC196">
        <v>4</v>
      </c>
      <c r="AD196" s="2">
        <f t="shared" si="3"/>
        <v>15457</v>
      </c>
      <c r="AE196" t="s">
        <v>1230</v>
      </c>
      <c r="AF196" t="s">
        <v>47</v>
      </c>
      <c r="AG196" t="s">
        <v>48</v>
      </c>
      <c r="AH196">
        <v>4</v>
      </c>
      <c r="AI196">
        <v>4</v>
      </c>
      <c r="AJ196">
        <v>0</v>
      </c>
      <c r="AK196" t="s">
        <v>1231</v>
      </c>
      <c r="AL196">
        <v>1</v>
      </c>
      <c r="AM196" t="s">
        <v>1332</v>
      </c>
      <c r="AN196" s="1">
        <v>43739</v>
      </c>
      <c r="AO196" s="1">
        <v>43769</v>
      </c>
      <c r="AP196" t="s">
        <v>869</v>
      </c>
      <c r="AQ196" s="5" t="s">
        <v>50</v>
      </c>
    </row>
    <row r="197" spans="1:43" x14ac:dyDescent="0.25">
      <c r="A197" t="s">
        <v>1333</v>
      </c>
      <c r="B197">
        <v>193172</v>
      </c>
      <c r="C197" t="s">
        <v>1334</v>
      </c>
      <c r="D197" t="s">
        <v>99</v>
      </c>
      <c r="E197" t="s">
        <v>38</v>
      </c>
      <c r="F197" t="s">
        <v>100</v>
      </c>
      <c r="G197" t="s">
        <v>101</v>
      </c>
      <c r="H197" t="s">
        <v>102</v>
      </c>
      <c r="I197" t="s">
        <v>39</v>
      </c>
      <c r="J197" t="s">
        <v>40</v>
      </c>
      <c r="K197">
        <v>4</v>
      </c>
      <c r="L197">
        <v>33</v>
      </c>
      <c r="M197" t="s">
        <v>1201</v>
      </c>
      <c r="N197" t="s">
        <v>41</v>
      </c>
      <c r="O197" t="s">
        <v>42</v>
      </c>
      <c r="P197" t="s">
        <v>43</v>
      </c>
      <c r="Q197" t="s">
        <v>87</v>
      </c>
      <c r="R197">
        <v>2019</v>
      </c>
      <c r="S197" s="2">
        <v>6182.8</v>
      </c>
      <c r="T197" s="2">
        <v>6182.8</v>
      </c>
      <c r="U197" s="2">
        <v>6182.8</v>
      </c>
      <c r="V197" s="2">
        <v>6182.8</v>
      </c>
      <c r="W197" s="2">
        <v>6182.8</v>
      </c>
      <c r="X197" s="2">
        <v>6182.8</v>
      </c>
      <c r="Y197" s="2">
        <v>6182.8</v>
      </c>
      <c r="Z197" t="s">
        <v>1320</v>
      </c>
      <c r="AA197">
        <v>100</v>
      </c>
      <c r="AB197" t="s">
        <v>46</v>
      </c>
      <c r="AC197">
        <v>4</v>
      </c>
      <c r="AD197" s="2">
        <f t="shared" si="3"/>
        <v>6182.8</v>
      </c>
      <c r="AE197" t="s">
        <v>1321</v>
      </c>
      <c r="AF197" t="s">
        <v>47</v>
      </c>
      <c r="AG197" t="s">
        <v>48</v>
      </c>
      <c r="AH197">
        <v>2</v>
      </c>
      <c r="AI197">
        <v>4</v>
      </c>
      <c r="AJ197">
        <v>0</v>
      </c>
      <c r="AK197" t="s">
        <v>1322</v>
      </c>
      <c r="AL197">
        <v>1</v>
      </c>
      <c r="AM197" t="s">
        <v>1335</v>
      </c>
      <c r="AN197" s="1">
        <v>43739</v>
      </c>
      <c r="AO197" s="1">
        <v>43769</v>
      </c>
      <c r="AP197" t="s">
        <v>869</v>
      </c>
      <c r="AQ197" s="5" t="s">
        <v>50</v>
      </c>
    </row>
    <row r="198" spans="1:43" x14ac:dyDescent="0.25">
      <c r="A198" t="s">
        <v>1336</v>
      </c>
      <c r="B198">
        <v>193175</v>
      </c>
      <c r="C198" t="s">
        <v>1337</v>
      </c>
      <c r="D198" t="s">
        <v>99</v>
      </c>
      <c r="E198" t="s">
        <v>38</v>
      </c>
      <c r="F198" t="s">
        <v>100</v>
      </c>
      <c r="G198" t="s">
        <v>101</v>
      </c>
      <c r="H198" t="s">
        <v>102</v>
      </c>
      <c r="I198" t="s">
        <v>39</v>
      </c>
      <c r="J198" t="s">
        <v>40</v>
      </c>
      <c r="K198">
        <v>4</v>
      </c>
      <c r="L198">
        <v>33</v>
      </c>
      <c r="M198" t="s">
        <v>1201</v>
      </c>
      <c r="N198" t="s">
        <v>41</v>
      </c>
      <c r="O198" t="s">
        <v>42</v>
      </c>
      <c r="P198" t="s">
        <v>43</v>
      </c>
      <c r="Q198" t="s">
        <v>87</v>
      </c>
      <c r="R198">
        <v>2019</v>
      </c>
      <c r="S198" s="2">
        <v>6182.8</v>
      </c>
      <c r="T198" s="2">
        <v>6182.8</v>
      </c>
      <c r="U198" s="2">
        <v>6182.8</v>
      </c>
      <c r="V198" s="2">
        <v>6182.8</v>
      </c>
      <c r="W198" s="2">
        <v>6182.8</v>
      </c>
      <c r="X198" s="2">
        <v>6182.8</v>
      </c>
      <c r="Y198" s="2">
        <v>6182.8</v>
      </c>
      <c r="Z198" t="s">
        <v>1320</v>
      </c>
      <c r="AA198">
        <v>100</v>
      </c>
      <c r="AB198" t="s">
        <v>46</v>
      </c>
      <c r="AC198">
        <v>4</v>
      </c>
      <c r="AD198" s="2">
        <f t="shared" si="3"/>
        <v>6182.8</v>
      </c>
      <c r="AE198" t="s">
        <v>1321</v>
      </c>
      <c r="AF198" t="s">
        <v>47</v>
      </c>
      <c r="AG198" t="s">
        <v>48</v>
      </c>
      <c r="AH198">
        <v>3</v>
      </c>
      <c r="AI198">
        <v>1</v>
      </c>
      <c r="AJ198">
        <v>0</v>
      </c>
      <c r="AK198" t="s">
        <v>1322</v>
      </c>
      <c r="AL198">
        <v>1</v>
      </c>
      <c r="AM198" t="s">
        <v>1338</v>
      </c>
      <c r="AN198" s="1">
        <v>43739</v>
      </c>
      <c r="AO198" s="1">
        <v>43769</v>
      </c>
      <c r="AP198" t="s">
        <v>869</v>
      </c>
      <c r="AQ198" s="5" t="s">
        <v>50</v>
      </c>
    </row>
    <row r="199" spans="1:43" x14ac:dyDescent="0.25">
      <c r="A199" t="s">
        <v>1339</v>
      </c>
      <c r="B199">
        <v>193184</v>
      </c>
      <c r="C199" t="s">
        <v>1340</v>
      </c>
      <c r="D199" t="s">
        <v>99</v>
      </c>
      <c r="E199" t="s">
        <v>38</v>
      </c>
      <c r="F199" t="s">
        <v>100</v>
      </c>
      <c r="G199" t="s">
        <v>101</v>
      </c>
      <c r="H199" t="s">
        <v>102</v>
      </c>
      <c r="I199" t="s">
        <v>39</v>
      </c>
      <c r="J199" t="s">
        <v>40</v>
      </c>
      <c r="K199">
        <v>4</v>
      </c>
      <c r="L199">
        <v>33</v>
      </c>
      <c r="M199" t="s">
        <v>1201</v>
      </c>
      <c r="N199" t="s">
        <v>41</v>
      </c>
      <c r="O199" t="s">
        <v>42</v>
      </c>
      <c r="P199" t="s">
        <v>43</v>
      </c>
      <c r="Q199" t="s">
        <v>87</v>
      </c>
      <c r="R199">
        <v>2019</v>
      </c>
      <c r="S199" s="2">
        <v>3091.4</v>
      </c>
      <c r="T199" s="2">
        <v>3091.4</v>
      </c>
      <c r="U199" s="2">
        <v>3091.4</v>
      </c>
      <c r="V199" s="2">
        <v>3091.4</v>
      </c>
      <c r="W199" s="2">
        <v>3091.4</v>
      </c>
      <c r="X199" s="2">
        <v>3091.4</v>
      </c>
      <c r="Y199" s="2">
        <v>3091.4</v>
      </c>
      <c r="Z199" t="s">
        <v>190</v>
      </c>
      <c r="AA199">
        <v>100</v>
      </c>
      <c r="AB199" t="s">
        <v>46</v>
      </c>
      <c r="AC199">
        <v>4</v>
      </c>
      <c r="AD199" s="2">
        <f t="shared" si="3"/>
        <v>3091.4</v>
      </c>
      <c r="AE199" t="s">
        <v>1235</v>
      </c>
      <c r="AF199" t="s">
        <v>47</v>
      </c>
      <c r="AG199" t="s">
        <v>57</v>
      </c>
      <c r="AH199">
        <v>0</v>
      </c>
      <c r="AI199">
        <v>0</v>
      </c>
      <c r="AJ199">
        <v>0</v>
      </c>
      <c r="AK199" t="s">
        <v>193</v>
      </c>
      <c r="AL199">
        <v>1</v>
      </c>
      <c r="AM199" t="s">
        <v>1341</v>
      </c>
      <c r="AN199" s="1">
        <v>43739</v>
      </c>
      <c r="AO199" s="1">
        <v>43769</v>
      </c>
      <c r="AP199" t="s">
        <v>869</v>
      </c>
      <c r="AQ199" s="5" t="s">
        <v>50</v>
      </c>
    </row>
    <row r="200" spans="1:43" x14ac:dyDescent="0.25">
      <c r="A200" t="s">
        <v>1342</v>
      </c>
      <c r="B200">
        <v>191649</v>
      </c>
      <c r="C200" t="s">
        <v>1343</v>
      </c>
      <c r="D200" t="s">
        <v>99</v>
      </c>
      <c r="E200" t="s">
        <v>38</v>
      </c>
      <c r="F200" t="s">
        <v>100</v>
      </c>
      <c r="G200" t="s">
        <v>101</v>
      </c>
      <c r="H200" t="s">
        <v>102</v>
      </c>
      <c r="I200" t="s">
        <v>39</v>
      </c>
      <c r="J200" t="s">
        <v>40</v>
      </c>
      <c r="K200">
        <v>4</v>
      </c>
      <c r="L200">
        <v>33</v>
      </c>
      <c r="M200" t="s">
        <v>1201</v>
      </c>
      <c r="N200" t="s">
        <v>41</v>
      </c>
      <c r="O200" t="s">
        <v>42</v>
      </c>
      <c r="P200" t="s">
        <v>43</v>
      </c>
      <c r="Q200" t="s">
        <v>87</v>
      </c>
      <c r="R200">
        <v>2019</v>
      </c>
      <c r="S200" s="2">
        <v>15457</v>
      </c>
      <c r="T200" s="2">
        <v>15457</v>
      </c>
      <c r="U200" s="2">
        <v>15457</v>
      </c>
      <c r="V200" s="2">
        <v>15457</v>
      </c>
      <c r="W200" s="2">
        <v>15457</v>
      </c>
      <c r="X200" s="2">
        <v>15457</v>
      </c>
      <c r="Y200" s="2">
        <v>15457</v>
      </c>
      <c r="Z200" t="s">
        <v>1229</v>
      </c>
      <c r="AA200">
        <v>100</v>
      </c>
      <c r="AB200" t="s">
        <v>46</v>
      </c>
      <c r="AC200">
        <v>4</v>
      </c>
      <c r="AD200" s="2">
        <f t="shared" si="3"/>
        <v>15457</v>
      </c>
      <c r="AE200" t="s">
        <v>1230</v>
      </c>
      <c r="AF200" t="s">
        <v>47</v>
      </c>
      <c r="AG200" t="s">
        <v>48</v>
      </c>
      <c r="AH200">
        <v>7</v>
      </c>
      <c r="AI200">
        <v>4</v>
      </c>
      <c r="AJ200">
        <v>0</v>
      </c>
      <c r="AK200" t="s">
        <v>1231</v>
      </c>
      <c r="AL200">
        <v>1</v>
      </c>
      <c r="AM200" t="s">
        <v>1344</v>
      </c>
      <c r="AN200" s="1">
        <v>43739</v>
      </c>
      <c r="AO200" s="1">
        <v>43769</v>
      </c>
      <c r="AP200" t="s">
        <v>869</v>
      </c>
      <c r="AQ200" s="5" t="s">
        <v>50</v>
      </c>
    </row>
    <row r="201" spans="1:43" x14ac:dyDescent="0.25">
      <c r="A201" t="s">
        <v>1345</v>
      </c>
      <c r="B201">
        <v>191700</v>
      </c>
      <c r="C201" t="s">
        <v>1346</v>
      </c>
      <c r="D201" t="s">
        <v>99</v>
      </c>
      <c r="E201" t="s">
        <v>38</v>
      </c>
      <c r="F201" t="s">
        <v>100</v>
      </c>
      <c r="G201" t="s">
        <v>101</v>
      </c>
      <c r="H201" t="s">
        <v>102</v>
      </c>
      <c r="I201" t="s">
        <v>39</v>
      </c>
      <c r="J201" t="s">
        <v>40</v>
      </c>
      <c r="K201">
        <v>4</v>
      </c>
      <c r="L201">
        <v>33</v>
      </c>
      <c r="M201" t="s">
        <v>1201</v>
      </c>
      <c r="N201" t="s">
        <v>41</v>
      </c>
      <c r="O201" t="s">
        <v>42</v>
      </c>
      <c r="P201" t="s">
        <v>43</v>
      </c>
      <c r="Q201" t="s">
        <v>87</v>
      </c>
      <c r="R201">
        <v>2019</v>
      </c>
      <c r="S201" s="2">
        <v>15457</v>
      </c>
      <c r="T201" s="2">
        <v>15457</v>
      </c>
      <c r="U201" s="2">
        <v>15457</v>
      </c>
      <c r="V201" s="2">
        <v>15457</v>
      </c>
      <c r="W201" s="2">
        <v>15457</v>
      </c>
      <c r="X201" s="2">
        <v>15457</v>
      </c>
      <c r="Y201" s="2">
        <v>15457</v>
      </c>
      <c r="Z201" t="s">
        <v>1229</v>
      </c>
      <c r="AA201">
        <v>100</v>
      </c>
      <c r="AB201" t="s">
        <v>46</v>
      </c>
      <c r="AC201">
        <v>4</v>
      </c>
      <c r="AD201" s="2">
        <f t="shared" si="3"/>
        <v>15457</v>
      </c>
      <c r="AE201" t="s">
        <v>1230</v>
      </c>
      <c r="AF201" t="s">
        <v>47</v>
      </c>
      <c r="AG201" t="s">
        <v>48</v>
      </c>
      <c r="AH201">
        <v>5</v>
      </c>
      <c r="AI201">
        <v>5</v>
      </c>
      <c r="AJ201">
        <v>0</v>
      </c>
      <c r="AK201" t="s">
        <v>1231</v>
      </c>
      <c r="AL201">
        <v>1</v>
      </c>
      <c r="AM201" t="s">
        <v>1347</v>
      </c>
      <c r="AN201" s="1">
        <v>43739</v>
      </c>
      <c r="AO201" s="1">
        <v>43769</v>
      </c>
      <c r="AP201" t="s">
        <v>869</v>
      </c>
      <c r="AQ201" s="5" t="s">
        <v>50</v>
      </c>
    </row>
    <row r="202" spans="1:43" x14ac:dyDescent="0.25">
      <c r="A202" t="s">
        <v>1348</v>
      </c>
      <c r="B202">
        <v>157214</v>
      </c>
      <c r="C202" t="s">
        <v>1349</v>
      </c>
      <c r="D202" t="s">
        <v>99</v>
      </c>
      <c r="E202" t="s">
        <v>38</v>
      </c>
      <c r="F202" t="s">
        <v>100</v>
      </c>
      <c r="G202" t="s">
        <v>101</v>
      </c>
      <c r="H202" t="s">
        <v>102</v>
      </c>
      <c r="I202" t="s">
        <v>39</v>
      </c>
      <c r="J202" t="s">
        <v>40</v>
      </c>
      <c r="K202">
        <v>4</v>
      </c>
      <c r="L202">
        <v>33</v>
      </c>
      <c r="M202" t="s">
        <v>1201</v>
      </c>
      <c r="N202" t="s">
        <v>41</v>
      </c>
      <c r="O202" t="s">
        <v>42</v>
      </c>
      <c r="P202" t="s">
        <v>43</v>
      </c>
      <c r="Q202" t="s">
        <v>87</v>
      </c>
      <c r="R202">
        <v>2019</v>
      </c>
      <c r="S202" s="2">
        <v>3091.4</v>
      </c>
      <c r="T202" s="2">
        <v>3091.4</v>
      </c>
      <c r="U202" s="2">
        <v>3091.4</v>
      </c>
      <c r="V202" s="2">
        <v>3091.4</v>
      </c>
      <c r="W202" s="2">
        <v>3091.4</v>
      </c>
      <c r="X202" s="2">
        <v>3091.4</v>
      </c>
      <c r="Y202" s="2">
        <v>3091.4</v>
      </c>
      <c r="Z202" t="s">
        <v>190</v>
      </c>
      <c r="AA202">
        <v>100</v>
      </c>
      <c r="AB202" t="s">
        <v>46</v>
      </c>
      <c r="AC202">
        <v>4</v>
      </c>
      <c r="AD202" s="2">
        <f t="shared" si="3"/>
        <v>3091.4</v>
      </c>
      <c r="AE202" t="s">
        <v>1235</v>
      </c>
      <c r="AF202" t="s">
        <v>47</v>
      </c>
      <c r="AG202" t="s">
        <v>48</v>
      </c>
      <c r="AH202">
        <v>2</v>
      </c>
      <c r="AI202">
        <v>3</v>
      </c>
      <c r="AJ202">
        <v>0</v>
      </c>
      <c r="AK202" t="s">
        <v>193</v>
      </c>
      <c r="AL202">
        <v>1</v>
      </c>
      <c r="AM202" t="s">
        <v>1350</v>
      </c>
      <c r="AN202" s="1">
        <v>43709</v>
      </c>
      <c r="AO202" s="1">
        <v>43738</v>
      </c>
      <c r="AP202" t="s">
        <v>869</v>
      </c>
      <c r="AQ202" s="5" t="s">
        <v>50</v>
      </c>
    </row>
    <row r="203" spans="1:43" x14ac:dyDescent="0.25">
      <c r="A203" t="s">
        <v>1351</v>
      </c>
      <c r="B203">
        <v>157322</v>
      </c>
      <c r="C203" t="s">
        <v>1352</v>
      </c>
      <c r="D203" t="s">
        <v>99</v>
      </c>
      <c r="E203" t="s">
        <v>38</v>
      </c>
      <c r="F203" t="s">
        <v>100</v>
      </c>
      <c r="G203" t="s">
        <v>101</v>
      </c>
      <c r="H203" t="s">
        <v>102</v>
      </c>
      <c r="I203" t="s">
        <v>39</v>
      </c>
      <c r="J203" t="s">
        <v>40</v>
      </c>
      <c r="K203">
        <v>4</v>
      </c>
      <c r="L203">
        <v>33</v>
      </c>
      <c r="M203" t="s">
        <v>1201</v>
      </c>
      <c r="N203" t="s">
        <v>41</v>
      </c>
      <c r="O203" t="s">
        <v>42</v>
      </c>
      <c r="P203" t="s">
        <v>43</v>
      </c>
      <c r="Q203" t="s">
        <v>87</v>
      </c>
      <c r="R203">
        <v>2019</v>
      </c>
      <c r="S203" s="2">
        <v>9274.2000000000007</v>
      </c>
      <c r="T203" s="2">
        <v>9274.2000000000007</v>
      </c>
      <c r="U203" s="2">
        <v>9274.2000000000007</v>
      </c>
      <c r="V203" s="2">
        <v>9274.2000000000007</v>
      </c>
      <c r="W203" s="2">
        <v>9274.2000000000007</v>
      </c>
      <c r="X203" s="2">
        <v>9274.2000000000007</v>
      </c>
      <c r="Y203" s="2">
        <v>9274.2000000000007</v>
      </c>
      <c r="Z203" t="s">
        <v>1202</v>
      </c>
      <c r="AA203">
        <v>100</v>
      </c>
      <c r="AB203" t="s">
        <v>46</v>
      </c>
      <c r="AC203">
        <v>4</v>
      </c>
      <c r="AD203" s="2">
        <f t="shared" si="3"/>
        <v>9274.2000000000007</v>
      </c>
      <c r="AE203" t="s">
        <v>1203</v>
      </c>
      <c r="AF203" t="s">
        <v>47</v>
      </c>
      <c r="AG203" t="s">
        <v>48</v>
      </c>
      <c r="AH203">
        <v>4</v>
      </c>
      <c r="AI203">
        <v>5</v>
      </c>
      <c r="AJ203">
        <v>0</v>
      </c>
      <c r="AK203" t="s">
        <v>1204</v>
      </c>
      <c r="AL203">
        <v>1</v>
      </c>
      <c r="AM203" t="s">
        <v>1353</v>
      </c>
      <c r="AN203" s="1">
        <v>43709</v>
      </c>
      <c r="AO203" s="1">
        <v>43738</v>
      </c>
      <c r="AP203" t="s">
        <v>869</v>
      </c>
      <c r="AQ203" s="5" t="s">
        <v>50</v>
      </c>
    </row>
    <row r="204" spans="1:43" x14ac:dyDescent="0.25">
      <c r="A204" t="s">
        <v>1354</v>
      </c>
      <c r="B204">
        <v>167203</v>
      </c>
      <c r="C204" t="s">
        <v>1355</v>
      </c>
      <c r="D204" t="s">
        <v>99</v>
      </c>
      <c r="E204" t="s">
        <v>38</v>
      </c>
      <c r="F204" t="s">
        <v>492</v>
      </c>
      <c r="G204" t="s">
        <v>493</v>
      </c>
      <c r="H204" t="s">
        <v>494</v>
      </c>
      <c r="I204" t="s">
        <v>39</v>
      </c>
      <c r="J204" t="s">
        <v>40</v>
      </c>
      <c r="K204">
        <v>4</v>
      </c>
      <c r="L204">
        <v>33</v>
      </c>
      <c r="M204" t="s">
        <v>495</v>
      </c>
      <c r="N204" t="s">
        <v>41</v>
      </c>
      <c r="O204" t="s">
        <v>42</v>
      </c>
      <c r="P204" t="s">
        <v>43</v>
      </c>
      <c r="Q204" t="s">
        <v>87</v>
      </c>
      <c r="R204">
        <v>2019</v>
      </c>
      <c r="S204" s="2">
        <v>89079.52</v>
      </c>
      <c r="T204" s="2">
        <v>89079.52</v>
      </c>
      <c r="U204" s="2">
        <v>89079.52</v>
      </c>
      <c r="V204" s="2">
        <v>89079.52</v>
      </c>
      <c r="W204" s="2">
        <v>89079.52</v>
      </c>
      <c r="X204" s="2">
        <v>89079.52</v>
      </c>
      <c r="Y204" s="2">
        <v>89079.52</v>
      </c>
      <c r="Z204" t="s">
        <v>62</v>
      </c>
      <c r="AA204">
        <v>100</v>
      </c>
      <c r="AB204" t="s">
        <v>46</v>
      </c>
      <c r="AC204">
        <v>4</v>
      </c>
      <c r="AD204" s="2">
        <f t="shared" si="3"/>
        <v>89079.52</v>
      </c>
      <c r="AE204" t="s">
        <v>1356</v>
      </c>
      <c r="AF204" t="s">
        <v>47</v>
      </c>
      <c r="AG204" t="s">
        <v>48</v>
      </c>
      <c r="AH204">
        <v>2</v>
      </c>
      <c r="AI204">
        <v>2</v>
      </c>
      <c r="AJ204">
        <v>0</v>
      </c>
      <c r="AK204" t="s">
        <v>63</v>
      </c>
      <c r="AL204">
        <v>1</v>
      </c>
      <c r="AM204" t="s">
        <v>1357</v>
      </c>
      <c r="AN204" s="1">
        <v>43690</v>
      </c>
      <c r="AO204" s="1">
        <v>43794</v>
      </c>
      <c r="AP204" t="s">
        <v>1358</v>
      </c>
      <c r="AQ204" s="5" t="s">
        <v>50</v>
      </c>
    </row>
    <row r="205" spans="1:43" x14ac:dyDescent="0.25">
      <c r="A205" t="s">
        <v>1359</v>
      </c>
      <c r="B205">
        <v>167233</v>
      </c>
      <c r="C205" t="s">
        <v>1360</v>
      </c>
      <c r="D205" t="s">
        <v>99</v>
      </c>
      <c r="E205" t="s">
        <v>38</v>
      </c>
      <c r="F205" t="s">
        <v>492</v>
      </c>
      <c r="G205" t="s">
        <v>493</v>
      </c>
      <c r="H205" t="s">
        <v>494</v>
      </c>
      <c r="I205" t="s">
        <v>39</v>
      </c>
      <c r="J205" t="s">
        <v>40</v>
      </c>
      <c r="K205">
        <v>4</v>
      </c>
      <c r="L205">
        <v>33</v>
      </c>
      <c r="M205" t="s">
        <v>495</v>
      </c>
      <c r="N205" t="s">
        <v>41</v>
      </c>
      <c r="O205" t="s">
        <v>42</v>
      </c>
      <c r="P205" t="s">
        <v>43</v>
      </c>
      <c r="Q205" t="s">
        <v>87</v>
      </c>
      <c r="R205">
        <v>2019</v>
      </c>
      <c r="S205" s="2">
        <v>89079.52</v>
      </c>
      <c r="T205" s="2">
        <v>89079.52</v>
      </c>
      <c r="U205" s="2">
        <v>89079.52</v>
      </c>
      <c r="V205" s="2">
        <v>89079.52</v>
      </c>
      <c r="W205" s="2">
        <v>89079.52</v>
      </c>
      <c r="X205" s="2">
        <v>89079.52</v>
      </c>
      <c r="Y205" s="2">
        <v>89079.52</v>
      </c>
      <c r="Z205" t="s">
        <v>62</v>
      </c>
      <c r="AA205">
        <v>100</v>
      </c>
      <c r="AB205" t="s">
        <v>46</v>
      </c>
      <c r="AC205">
        <v>4</v>
      </c>
      <c r="AD205" s="2">
        <f t="shared" si="3"/>
        <v>89079.52</v>
      </c>
      <c r="AE205" t="s">
        <v>1356</v>
      </c>
      <c r="AF205" t="s">
        <v>47</v>
      </c>
      <c r="AG205" t="s">
        <v>48</v>
      </c>
      <c r="AH205">
        <v>2</v>
      </c>
      <c r="AI205">
        <v>2</v>
      </c>
      <c r="AJ205">
        <v>0</v>
      </c>
      <c r="AK205" t="s">
        <v>63</v>
      </c>
      <c r="AL205">
        <v>1</v>
      </c>
      <c r="AM205" t="s">
        <v>1361</v>
      </c>
      <c r="AN205" s="1">
        <v>43690</v>
      </c>
      <c r="AO205" s="1">
        <v>43794</v>
      </c>
      <c r="AP205" t="s">
        <v>1358</v>
      </c>
      <c r="AQ205" s="5" t="s">
        <v>50</v>
      </c>
    </row>
    <row r="206" spans="1:43" x14ac:dyDescent="0.25">
      <c r="A206" t="s">
        <v>1362</v>
      </c>
      <c r="B206">
        <v>167265</v>
      </c>
      <c r="C206" t="s">
        <v>1363</v>
      </c>
      <c r="D206" t="s">
        <v>99</v>
      </c>
      <c r="E206" t="s">
        <v>38</v>
      </c>
      <c r="F206" t="s">
        <v>492</v>
      </c>
      <c r="G206" t="s">
        <v>493</v>
      </c>
      <c r="H206" t="s">
        <v>494</v>
      </c>
      <c r="I206" t="s">
        <v>39</v>
      </c>
      <c r="J206" t="s">
        <v>40</v>
      </c>
      <c r="K206">
        <v>4</v>
      </c>
      <c r="L206">
        <v>33</v>
      </c>
      <c r="M206" t="s">
        <v>495</v>
      </c>
      <c r="N206" t="s">
        <v>41</v>
      </c>
      <c r="O206" t="s">
        <v>42</v>
      </c>
      <c r="P206" t="s">
        <v>43</v>
      </c>
      <c r="Q206" t="s">
        <v>87</v>
      </c>
      <c r="R206">
        <v>2019</v>
      </c>
      <c r="S206" s="2">
        <v>87572.87</v>
      </c>
      <c r="T206" s="2">
        <v>87572.87</v>
      </c>
      <c r="U206" s="2">
        <v>87572.87</v>
      </c>
      <c r="V206" s="2">
        <v>87572.87</v>
      </c>
      <c r="W206" s="2">
        <v>87572.87</v>
      </c>
      <c r="X206" s="2">
        <v>87572.87</v>
      </c>
      <c r="Y206" s="2">
        <v>87572.87</v>
      </c>
      <c r="Z206" t="s">
        <v>62</v>
      </c>
      <c r="AA206">
        <v>100</v>
      </c>
      <c r="AB206" t="s">
        <v>46</v>
      </c>
      <c r="AC206">
        <v>4</v>
      </c>
      <c r="AD206" s="2">
        <f t="shared" si="3"/>
        <v>87572.87</v>
      </c>
      <c r="AE206" t="s">
        <v>1364</v>
      </c>
      <c r="AF206" t="s">
        <v>47</v>
      </c>
      <c r="AG206" t="s">
        <v>48</v>
      </c>
      <c r="AH206">
        <v>2</v>
      </c>
      <c r="AI206">
        <v>2</v>
      </c>
      <c r="AJ206">
        <v>0</v>
      </c>
      <c r="AK206" t="s">
        <v>63</v>
      </c>
      <c r="AL206">
        <v>1</v>
      </c>
      <c r="AM206" t="s">
        <v>1365</v>
      </c>
      <c r="AN206" s="1">
        <v>43690</v>
      </c>
      <c r="AO206" s="1">
        <v>43794</v>
      </c>
      <c r="AP206" t="s">
        <v>1358</v>
      </c>
      <c r="AQ206" s="5" t="s">
        <v>50</v>
      </c>
    </row>
    <row r="207" spans="1:43" x14ac:dyDescent="0.25">
      <c r="A207" t="s">
        <v>1366</v>
      </c>
      <c r="B207">
        <v>183311</v>
      </c>
      <c r="C207" t="s">
        <v>1367</v>
      </c>
      <c r="D207" t="s">
        <v>99</v>
      </c>
      <c r="E207" t="s">
        <v>38</v>
      </c>
      <c r="F207" t="s">
        <v>100</v>
      </c>
      <c r="G207" t="s">
        <v>101</v>
      </c>
      <c r="H207" t="s">
        <v>102</v>
      </c>
      <c r="I207" t="s">
        <v>39</v>
      </c>
      <c r="J207" t="s">
        <v>40</v>
      </c>
      <c r="K207">
        <v>4</v>
      </c>
      <c r="L207">
        <v>33</v>
      </c>
      <c r="M207" t="s">
        <v>1201</v>
      </c>
      <c r="N207" t="s">
        <v>41</v>
      </c>
      <c r="O207" t="s">
        <v>42</v>
      </c>
      <c r="P207" t="s">
        <v>43</v>
      </c>
      <c r="Q207" t="s">
        <v>87</v>
      </c>
      <c r="R207">
        <v>2019</v>
      </c>
      <c r="S207" s="2">
        <v>284714.43</v>
      </c>
      <c r="T207" s="2">
        <v>284714.43</v>
      </c>
      <c r="U207" s="2">
        <v>284714.43</v>
      </c>
      <c r="V207" s="2">
        <v>284714.43</v>
      </c>
      <c r="W207" s="2">
        <v>284714.43</v>
      </c>
      <c r="X207" s="2">
        <v>284714.43</v>
      </c>
      <c r="Y207" s="2">
        <v>284714.43</v>
      </c>
      <c r="Z207" t="s">
        <v>1368</v>
      </c>
      <c r="AA207">
        <v>100</v>
      </c>
      <c r="AB207" t="s">
        <v>46</v>
      </c>
      <c r="AC207">
        <v>4</v>
      </c>
      <c r="AD207" s="2">
        <f t="shared" si="3"/>
        <v>284714.43</v>
      </c>
      <c r="AE207" t="s">
        <v>1369</v>
      </c>
      <c r="AF207" t="s">
        <v>47</v>
      </c>
      <c r="AG207" t="s">
        <v>48</v>
      </c>
      <c r="AH207">
        <v>113</v>
      </c>
      <c r="AI207">
        <v>100</v>
      </c>
      <c r="AJ207">
        <v>0</v>
      </c>
      <c r="AK207" t="s">
        <v>1370</v>
      </c>
      <c r="AL207">
        <v>1</v>
      </c>
      <c r="AM207" t="s">
        <v>1371</v>
      </c>
      <c r="AN207" s="1">
        <v>43739</v>
      </c>
      <c r="AO207" s="1">
        <v>43769</v>
      </c>
      <c r="AP207" t="s">
        <v>1372</v>
      </c>
      <c r="AQ207" s="5" t="s">
        <v>50</v>
      </c>
    </row>
    <row r="208" spans="1:43" x14ac:dyDescent="0.25">
      <c r="A208" t="s">
        <v>1373</v>
      </c>
      <c r="B208">
        <v>183318</v>
      </c>
      <c r="C208" t="s">
        <v>1374</v>
      </c>
      <c r="D208" t="s">
        <v>99</v>
      </c>
      <c r="E208" t="s">
        <v>38</v>
      </c>
      <c r="F208" t="s">
        <v>100</v>
      </c>
      <c r="G208" t="s">
        <v>101</v>
      </c>
      <c r="H208" t="s">
        <v>102</v>
      </c>
      <c r="I208" t="s">
        <v>39</v>
      </c>
      <c r="J208" t="s">
        <v>40</v>
      </c>
      <c r="K208">
        <v>4</v>
      </c>
      <c r="L208">
        <v>33</v>
      </c>
      <c r="M208" t="s">
        <v>1201</v>
      </c>
      <c r="N208" t="s">
        <v>41</v>
      </c>
      <c r="O208" t="s">
        <v>42</v>
      </c>
      <c r="P208" t="s">
        <v>43</v>
      </c>
      <c r="Q208" t="s">
        <v>87</v>
      </c>
      <c r="R208">
        <v>2019</v>
      </c>
      <c r="S208" s="2">
        <v>189810</v>
      </c>
      <c r="T208" s="2">
        <v>189810</v>
      </c>
      <c r="U208" s="2">
        <v>189810</v>
      </c>
      <c r="V208" s="2">
        <v>189810</v>
      </c>
      <c r="W208" s="2">
        <v>189810</v>
      </c>
      <c r="X208" s="2">
        <v>189810</v>
      </c>
      <c r="Y208" s="2">
        <v>189810</v>
      </c>
      <c r="Z208" t="s">
        <v>1375</v>
      </c>
      <c r="AA208">
        <v>100</v>
      </c>
      <c r="AB208" t="s">
        <v>46</v>
      </c>
      <c r="AC208">
        <v>4</v>
      </c>
      <c r="AD208" s="2">
        <f t="shared" si="3"/>
        <v>189810</v>
      </c>
      <c r="AE208" t="s">
        <v>1376</v>
      </c>
      <c r="AF208" t="s">
        <v>47</v>
      </c>
      <c r="AG208" t="s">
        <v>48</v>
      </c>
      <c r="AH208">
        <v>67</v>
      </c>
      <c r="AI208">
        <v>63</v>
      </c>
      <c r="AJ208">
        <v>0</v>
      </c>
      <c r="AK208" t="s">
        <v>1377</v>
      </c>
      <c r="AL208">
        <v>1</v>
      </c>
      <c r="AM208" t="s">
        <v>1378</v>
      </c>
      <c r="AN208" s="1">
        <v>43739</v>
      </c>
      <c r="AO208" s="1">
        <v>43769</v>
      </c>
      <c r="AP208" t="s">
        <v>1372</v>
      </c>
      <c r="AQ208" s="5" t="s">
        <v>50</v>
      </c>
    </row>
    <row r="209" spans="1:43" x14ac:dyDescent="0.25">
      <c r="A209" t="s">
        <v>1379</v>
      </c>
      <c r="B209">
        <v>193230</v>
      </c>
      <c r="C209" t="s">
        <v>1380</v>
      </c>
      <c r="D209" t="s">
        <v>99</v>
      </c>
      <c r="E209" t="s">
        <v>38</v>
      </c>
      <c r="F209" t="s">
        <v>100</v>
      </c>
      <c r="G209" t="s">
        <v>101</v>
      </c>
      <c r="H209" t="s">
        <v>102</v>
      </c>
      <c r="I209" t="s">
        <v>39</v>
      </c>
      <c r="J209" t="s">
        <v>40</v>
      </c>
      <c r="K209">
        <v>4</v>
      </c>
      <c r="L209">
        <v>33</v>
      </c>
      <c r="M209" t="s">
        <v>1201</v>
      </c>
      <c r="N209" t="s">
        <v>41</v>
      </c>
      <c r="O209" t="s">
        <v>42</v>
      </c>
      <c r="P209" t="s">
        <v>43</v>
      </c>
      <c r="Q209" t="s">
        <v>87</v>
      </c>
      <c r="R209">
        <v>2019</v>
      </c>
      <c r="S209" s="2">
        <v>3091.4</v>
      </c>
      <c r="T209" s="2">
        <v>3091.4</v>
      </c>
      <c r="U209" s="2">
        <v>3091.4</v>
      </c>
      <c r="V209" s="2">
        <v>3091.4</v>
      </c>
      <c r="W209" s="2">
        <v>3091.4</v>
      </c>
      <c r="X209" s="2">
        <v>3091.4</v>
      </c>
      <c r="Y209" s="2">
        <v>3091.4</v>
      </c>
      <c r="Z209" t="s">
        <v>190</v>
      </c>
      <c r="AA209">
        <v>100</v>
      </c>
      <c r="AB209" t="s">
        <v>46</v>
      </c>
      <c r="AC209">
        <v>4</v>
      </c>
      <c r="AD209" s="2">
        <f t="shared" si="3"/>
        <v>3091.4</v>
      </c>
      <c r="AE209" t="s">
        <v>1235</v>
      </c>
      <c r="AF209" t="s">
        <v>47</v>
      </c>
      <c r="AG209" t="s">
        <v>48</v>
      </c>
      <c r="AH209">
        <v>1</v>
      </c>
      <c r="AI209">
        <v>2</v>
      </c>
      <c r="AJ209">
        <v>0</v>
      </c>
      <c r="AK209" t="s">
        <v>193</v>
      </c>
      <c r="AL209">
        <v>1</v>
      </c>
      <c r="AM209" t="s">
        <v>1381</v>
      </c>
      <c r="AN209" s="1">
        <v>43739</v>
      </c>
      <c r="AO209" s="1">
        <v>43769</v>
      </c>
      <c r="AP209" t="s">
        <v>869</v>
      </c>
      <c r="AQ209" s="5" t="s">
        <v>50</v>
      </c>
    </row>
    <row r="210" spans="1:43" x14ac:dyDescent="0.25">
      <c r="A210" t="s">
        <v>1382</v>
      </c>
      <c r="B210">
        <v>193233</v>
      </c>
      <c r="C210" t="s">
        <v>1383</v>
      </c>
      <c r="D210" t="s">
        <v>99</v>
      </c>
      <c r="E210" t="s">
        <v>38</v>
      </c>
      <c r="F210" t="s">
        <v>100</v>
      </c>
      <c r="G210" t="s">
        <v>101</v>
      </c>
      <c r="H210" t="s">
        <v>102</v>
      </c>
      <c r="I210" t="s">
        <v>39</v>
      </c>
      <c r="J210" t="s">
        <v>40</v>
      </c>
      <c r="K210">
        <v>4</v>
      </c>
      <c r="L210">
        <v>33</v>
      </c>
      <c r="M210" t="s">
        <v>1201</v>
      </c>
      <c r="N210" t="s">
        <v>41</v>
      </c>
      <c r="O210" t="s">
        <v>42</v>
      </c>
      <c r="P210" t="s">
        <v>43</v>
      </c>
      <c r="Q210" t="s">
        <v>87</v>
      </c>
      <c r="R210">
        <v>2019</v>
      </c>
      <c r="S210" s="2">
        <v>15457</v>
      </c>
      <c r="T210" s="2">
        <v>15457</v>
      </c>
      <c r="U210" s="2">
        <v>15457</v>
      </c>
      <c r="V210" s="2">
        <v>15457</v>
      </c>
      <c r="W210" s="2">
        <v>15457</v>
      </c>
      <c r="X210" s="2">
        <v>15457</v>
      </c>
      <c r="Y210" s="2">
        <v>15457</v>
      </c>
      <c r="Z210" t="s">
        <v>1229</v>
      </c>
      <c r="AA210">
        <v>100</v>
      </c>
      <c r="AB210" t="s">
        <v>46</v>
      </c>
      <c r="AC210">
        <v>4</v>
      </c>
      <c r="AD210" s="2">
        <f t="shared" si="3"/>
        <v>15457</v>
      </c>
      <c r="AE210" t="s">
        <v>1230</v>
      </c>
      <c r="AF210" t="s">
        <v>47</v>
      </c>
      <c r="AG210" t="s">
        <v>48</v>
      </c>
      <c r="AH210">
        <v>9</v>
      </c>
      <c r="AI210">
        <v>8</v>
      </c>
      <c r="AJ210">
        <v>0</v>
      </c>
      <c r="AK210" t="s">
        <v>1231</v>
      </c>
      <c r="AL210">
        <v>1</v>
      </c>
      <c r="AM210" t="s">
        <v>1384</v>
      </c>
      <c r="AN210" s="1">
        <v>43739</v>
      </c>
      <c r="AO210" s="1">
        <v>43769</v>
      </c>
      <c r="AP210" t="s">
        <v>869</v>
      </c>
      <c r="AQ210" s="5" t="s">
        <v>50</v>
      </c>
    </row>
    <row r="211" spans="1:43" x14ac:dyDescent="0.25">
      <c r="A211" t="s">
        <v>1385</v>
      </c>
      <c r="B211">
        <v>193235</v>
      </c>
      <c r="C211" t="s">
        <v>1386</v>
      </c>
      <c r="D211" t="s">
        <v>99</v>
      </c>
      <c r="E211" t="s">
        <v>38</v>
      </c>
      <c r="F211" t="s">
        <v>100</v>
      </c>
      <c r="G211" t="s">
        <v>101</v>
      </c>
      <c r="H211" t="s">
        <v>102</v>
      </c>
      <c r="I211" t="s">
        <v>39</v>
      </c>
      <c r="J211" t="s">
        <v>40</v>
      </c>
      <c r="K211">
        <v>4</v>
      </c>
      <c r="L211">
        <v>33</v>
      </c>
      <c r="M211" t="s">
        <v>1201</v>
      </c>
      <c r="N211" t="s">
        <v>41</v>
      </c>
      <c r="O211" t="s">
        <v>42</v>
      </c>
      <c r="P211" t="s">
        <v>43</v>
      </c>
      <c r="Q211" t="s">
        <v>87</v>
      </c>
      <c r="R211">
        <v>2019</v>
      </c>
      <c r="S211" s="2">
        <v>43279.6</v>
      </c>
      <c r="T211" s="2">
        <v>43279.6</v>
      </c>
      <c r="U211" s="2">
        <v>43279.6</v>
      </c>
      <c r="V211" s="2">
        <v>43279.6</v>
      </c>
      <c r="W211" s="2">
        <v>43279.6</v>
      </c>
      <c r="X211" s="2">
        <v>43279.6</v>
      </c>
      <c r="Y211" s="2">
        <v>43279.6</v>
      </c>
      <c r="Z211" t="s">
        <v>1387</v>
      </c>
      <c r="AA211">
        <v>100</v>
      </c>
      <c r="AB211" t="s">
        <v>46</v>
      </c>
      <c r="AC211">
        <v>4</v>
      </c>
      <c r="AD211" s="2">
        <f t="shared" si="3"/>
        <v>43279.6</v>
      </c>
      <c r="AE211" t="s">
        <v>1388</v>
      </c>
      <c r="AF211" t="s">
        <v>47</v>
      </c>
      <c r="AG211" t="s">
        <v>48</v>
      </c>
      <c r="AH211">
        <v>26</v>
      </c>
      <c r="AI211">
        <v>21</v>
      </c>
      <c r="AJ211">
        <v>0</v>
      </c>
      <c r="AK211" t="s">
        <v>1389</v>
      </c>
      <c r="AL211">
        <v>1</v>
      </c>
      <c r="AM211" t="s">
        <v>1390</v>
      </c>
      <c r="AN211" s="1">
        <v>43739</v>
      </c>
      <c r="AO211" s="1">
        <v>43769</v>
      </c>
      <c r="AP211" t="s">
        <v>869</v>
      </c>
      <c r="AQ211" s="5" t="s">
        <v>50</v>
      </c>
    </row>
    <row r="212" spans="1:43" x14ac:dyDescent="0.25">
      <c r="A212" t="s">
        <v>1391</v>
      </c>
      <c r="B212">
        <v>193241</v>
      </c>
      <c r="C212" t="s">
        <v>1392</v>
      </c>
      <c r="D212" t="s">
        <v>99</v>
      </c>
      <c r="E212" t="s">
        <v>38</v>
      </c>
      <c r="F212" t="s">
        <v>100</v>
      </c>
      <c r="G212" t="s">
        <v>101</v>
      </c>
      <c r="H212" t="s">
        <v>102</v>
      </c>
      <c r="I212" t="s">
        <v>39</v>
      </c>
      <c r="J212" t="s">
        <v>40</v>
      </c>
      <c r="K212">
        <v>4</v>
      </c>
      <c r="L212">
        <v>33</v>
      </c>
      <c r="M212" t="s">
        <v>1201</v>
      </c>
      <c r="N212" t="s">
        <v>41</v>
      </c>
      <c r="O212" t="s">
        <v>42</v>
      </c>
      <c r="P212" t="s">
        <v>43</v>
      </c>
      <c r="Q212" t="s">
        <v>87</v>
      </c>
      <c r="R212">
        <v>2019</v>
      </c>
      <c r="S212" s="2">
        <v>30914</v>
      </c>
      <c r="T212" s="2">
        <v>30914</v>
      </c>
      <c r="U212" s="2">
        <v>30914</v>
      </c>
      <c r="V212" s="2">
        <v>30914</v>
      </c>
      <c r="W212" s="2">
        <v>30914</v>
      </c>
      <c r="X212" s="2">
        <v>30914</v>
      </c>
      <c r="Y212" s="2">
        <v>30914</v>
      </c>
      <c r="Z212" t="s">
        <v>1393</v>
      </c>
      <c r="AA212">
        <v>100</v>
      </c>
      <c r="AB212" t="s">
        <v>46</v>
      </c>
      <c r="AC212">
        <v>4</v>
      </c>
      <c r="AD212" s="2">
        <f t="shared" si="3"/>
        <v>30914</v>
      </c>
      <c r="AE212" t="s">
        <v>1394</v>
      </c>
      <c r="AF212" t="s">
        <v>47</v>
      </c>
      <c r="AG212" t="s">
        <v>48</v>
      </c>
      <c r="AH212">
        <v>15</v>
      </c>
      <c r="AI212">
        <v>21</v>
      </c>
      <c r="AJ212">
        <v>0</v>
      </c>
      <c r="AK212" t="s">
        <v>1395</v>
      </c>
      <c r="AL212">
        <v>1</v>
      </c>
      <c r="AM212" t="s">
        <v>1396</v>
      </c>
      <c r="AN212" s="1">
        <v>43739</v>
      </c>
      <c r="AO212" s="1">
        <v>43769</v>
      </c>
      <c r="AP212" t="s">
        <v>869</v>
      </c>
      <c r="AQ212" s="5" t="s">
        <v>50</v>
      </c>
    </row>
    <row r="213" spans="1:43" x14ac:dyDescent="0.25">
      <c r="A213" t="s">
        <v>1397</v>
      </c>
      <c r="B213">
        <v>155421</v>
      </c>
      <c r="C213" t="s">
        <v>1398</v>
      </c>
      <c r="D213" t="s">
        <v>99</v>
      </c>
      <c r="E213" t="s">
        <v>38</v>
      </c>
      <c r="F213" t="s">
        <v>100</v>
      </c>
      <c r="G213" t="s">
        <v>101</v>
      </c>
      <c r="H213" t="s">
        <v>102</v>
      </c>
      <c r="I213" t="s">
        <v>39</v>
      </c>
      <c r="J213" t="s">
        <v>40</v>
      </c>
      <c r="K213">
        <v>4</v>
      </c>
      <c r="L213">
        <v>33</v>
      </c>
      <c r="M213" t="s">
        <v>103</v>
      </c>
      <c r="N213" t="s">
        <v>41</v>
      </c>
      <c r="O213" t="s">
        <v>42</v>
      </c>
      <c r="P213" t="s">
        <v>43</v>
      </c>
      <c r="Q213" t="s">
        <v>87</v>
      </c>
      <c r="R213">
        <v>2019</v>
      </c>
      <c r="S213" s="2">
        <v>139113</v>
      </c>
      <c r="T213" s="2">
        <v>139113</v>
      </c>
      <c r="U213" s="2">
        <v>139113</v>
      </c>
      <c r="V213" s="2">
        <v>139113</v>
      </c>
      <c r="W213" s="2">
        <v>139113</v>
      </c>
      <c r="X213" s="2">
        <v>139113</v>
      </c>
      <c r="Y213" s="2">
        <v>139113</v>
      </c>
      <c r="Z213" t="s">
        <v>1399</v>
      </c>
      <c r="AA213">
        <v>100</v>
      </c>
      <c r="AB213" t="s">
        <v>46</v>
      </c>
      <c r="AC213">
        <v>4</v>
      </c>
      <c r="AD213" s="2">
        <f t="shared" si="3"/>
        <v>139113</v>
      </c>
      <c r="AE213" t="s">
        <v>1400</v>
      </c>
      <c r="AF213" t="s">
        <v>47</v>
      </c>
      <c r="AG213" t="s">
        <v>48</v>
      </c>
      <c r="AH213">
        <v>81</v>
      </c>
      <c r="AI213">
        <v>74</v>
      </c>
      <c r="AJ213">
        <v>0</v>
      </c>
      <c r="AK213" t="s">
        <v>1401</v>
      </c>
      <c r="AL213">
        <v>1</v>
      </c>
      <c r="AM213" t="s">
        <v>1402</v>
      </c>
      <c r="AN213" s="1">
        <v>43709</v>
      </c>
      <c r="AO213" s="1">
        <v>43738</v>
      </c>
      <c r="AP213" t="s">
        <v>869</v>
      </c>
      <c r="AQ213" s="5" t="s">
        <v>50</v>
      </c>
    </row>
    <row r="214" spans="1:43" x14ac:dyDescent="0.25">
      <c r="A214" t="s">
        <v>1403</v>
      </c>
      <c r="B214">
        <v>157441</v>
      </c>
      <c r="C214" t="s">
        <v>1404</v>
      </c>
      <c r="D214" t="s">
        <v>99</v>
      </c>
      <c r="E214" t="s">
        <v>38</v>
      </c>
      <c r="F214" t="s">
        <v>100</v>
      </c>
      <c r="G214" t="s">
        <v>101</v>
      </c>
      <c r="H214" t="s">
        <v>102</v>
      </c>
      <c r="I214" t="s">
        <v>39</v>
      </c>
      <c r="J214" t="s">
        <v>40</v>
      </c>
      <c r="K214">
        <v>4</v>
      </c>
      <c r="L214">
        <v>33</v>
      </c>
      <c r="M214" t="s">
        <v>1201</v>
      </c>
      <c r="N214" t="s">
        <v>41</v>
      </c>
      <c r="O214" t="s">
        <v>42</v>
      </c>
      <c r="P214" t="s">
        <v>43</v>
      </c>
      <c r="Q214" t="s">
        <v>87</v>
      </c>
      <c r="R214">
        <v>2019</v>
      </c>
      <c r="S214" s="2">
        <v>71102.2</v>
      </c>
      <c r="T214" s="2">
        <v>71102.2</v>
      </c>
      <c r="U214" s="2">
        <v>71102.2</v>
      </c>
      <c r="V214" s="2">
        <v>71102.2</v>
      </c>
      <c r="W214" s="2">
        <v>71102.2</v>
      </c>
      <c r="X214" s="2">
        <v>71102.2</v>
      </c>
      <c r="Y214" s="2">
        <v>71102.2</v>
      </c>
      <c r="Z214" t="s">
        <v>1405</v>
      </c>
      <c r="AA214">
        <v>100</v>
      </c>
      <c r="AB214" t="s">
        <v>46</v>
      </c>
      <c r="AC214">
        <v>4</v>
      </c>
      <c r="AD214" s="2">
        <f t="shared" si="3"/>
        <v>71102.2</v>
      </c>
      <c r="AE214" t="s">
        <v>1406</v>
      </c>
      <c r="AF214" t="s">
        <v>47</v>
      </c>
      <c r="AG214" t="s">
        <v>48</v>
      </c>
      <c r="AH214">
        <v>28</v>
      </c>
      <c r="AI214">
        <v>27</v>
      </c>
      <c r="AJ214">
        <v>0</v>
      </c>
      <c r="AK214" t="s">
        <v>1407</v>
      </c>
      <c r="AL214">
        <v>1</v>
      </c>
      <c r="AM214" t="s">
        <v>1408</v>
      </c>
      <c r="AN214" s="1">
        <v>43709</v>
      </c>
      <c r="AO214" s="1">
        <v>43738</v>
      </c>
      <c r="AP214" t="s">
        <v>869</v>
      </c>
      <c r="AQ214" s="5" t="s">
        <v>50</v>
      </c>
    </row>
    <row r="215" spans="1:43" x14ac:dyDescent="0.25">
      <c r="A215" t="s">
        <v>1409</v>
      </c>
      <c r="B215">
        <v>169097</v>
      </c>
      <c r="C215" t="s">
        <v>1410</v>
      </c>
      <c r="D215" t="s">
        <v>99</v>
      </c>
      <c r="E215" t="s">
        <v>38</v>
      </c>
      <c r="F215" t="s">
        <v>492</v>
      </c>
      <c r="G215" t="s">
        <v>493</v>
      </c>
      <c r="H215" t="s">
        <v>494</v>
      </c>
      <c r="I215" t="s">
        <v>39</v>
      </c>
      <c r="J215" t="s">
        <v>40</v>
      </c>
      <c r="K215">
        <v>4</v>
      </c>
      <c r="L215">
        <v>33</v>
      </c>
      <c r="M215" t="s">
        <v>495</v>
      </c>
      <c r="N215" t="s">
        <v>41</v>
      </c>
      <c r="O215" t="s">
        <v>42</v>
      </c>
      <c r="P215" t="s">
        <v>43</v>
      </c>
      <c r="Q215" t="s">
        <v>87</v>
      </c>
      <c r="R215">
        <v>2019</v>
      </c>
      <c r="S215" s="2">
        <v>169175.72</v>
      </c>
      <c r="T215" s="2">
        <v>169175.72</v>
      </c>
      <c r="U215" s="2">
        <v>169175.72</v>
      </c>
      <c r="V215" s="2">
        <v>169175.72</v>
      </c>
      <c r="W215" s="2">
        <v>169175.72</v>
      </c>
      <c r="X215" s="2">
        <v>169175.72</v>
      </c>
      <c r="Y215" s="2">
        <v>169175.72</v>
      </c>
      <c r="Z215" t="s">
        <v>64</v>
      </c>
      <c r="AA215">
        <v>100</v>
      </c>
      <c r="AB215" t="s">
        <v>46</v>
      </c>
      <c r="AC215">
        <v>4</v>
      </c>
      <c r="AD215" s="2">
        <f t="shared" si="3"/>
        <v>169175.72</v>
      </c>
      <c r="AE215" t="s">
        <v>1411</v>
      </c>
      <c r="AF215" t="s">
        <v>47</v>
      </c>
      <c r="AG215" t="s">
        <v>48</v>
      </c>
      <c r="AH215">
        <v>4</v>
      </c>
      <c r="AI215">
        <v>4</v>
      </c>
      <c r="AJ215">
        <v>0</v>
      </c>
      <c r="AK215" t="s">
        <v>65</v>
      </c>
      <c r="AL215">
        <v>1</v>
      </c>
      <c r="AM215" t="s">
        <v>1412</v>
      </c>
      <c r="AN215" s="1">
        <v>43684</v>
      </c>
      <c r="AO215" s="1">
        <v>43788</v>
      </c>
      <c r="AP215" t="s">
        <v>1413</v>
      </c>
      <c r="AQ215" s="5" t="s">
        <v>50</v>
      </c>
    </row>
    <row r="216" spans="1:43" x14ac:dyDescent="0.25">
      <c r="A216" t="s">
        <v>1414</v>
      </c>
      <c r="B216">
        <v>169145</v>
      </c>
      <c r="C216" t="s">
        <v>1415</v>
      </c>
      <c r="D216" t="s">
        <v>99</v>
      </c>
      <c r="E216" t="s">
        <v>38</v>
      </c>
      <c r="F216" t="s">
        <v>492</v>
      </c>
      <c r="G216" t="s">
        <v>493</v>
      </c>
      <c r="H216" t="s">
        <v>494</v>
      </c>
      <c r="I216" t="s">
        <v>39</v>
      </c>
      <c r="J216" t="s">
        <v>40</v>
      </c>
      <c r="K216">
        <v>4</v>
      </c>
      <c r="L216">
        <v>33</v>
      </c>
      <c r="M216" t="s">
        <v>495</v>
      </c>
      <c r="N216" t="s">
        <v>41</v>
      </c>
      <c r="O216" t="s">
        <v>42</v>
      </c>
      <c r="P216" t="s">
        <v>43</v>
      </c>
      <c r="Q216" t="s">
        <v>87</v>
      </c>
      <c r="R216">
        <v>2019</v>
      </c>
      <c r="S216" s="2">
        <v>170682.62</v>
      </c>
      <c r="T216" s="2">
        <v>170682.62</v>
      </c>
      <c r="U216" s="2">
        <v>170682.62</v>
      </c>
      <c r="V216" s="2">
        <v>170682.62</v>
      </c>
      <c r="W216" s="2">
        <v>170682.62</v>
      </c>
      <c r="X216" s="2">
        <v>170682.62</v>
      </c>
      <c r="Y216" s="2">
        <v>170682.62</v>
      </c>
      <c r="Z216" t="s">
        <v>64</v>
      </c>
      <c r="AA216">
        <v>100</v>
      </c>
      <c r="AB216" t="s">
        <v>46</v>
      </c>
      <c r="AC216">
        <v>4</v>
      </c>
      <c r="AD216" s="2">
        <f t="shared" si="3"/>
        <v>170682.62</v>
      </c>
      <c r="AE216" t="s">
        <v>1416</v>
      </c>
      <c r="AF216" t="s">
        <v>47</v>
      </c>
      <c r="AG216" t="s">
        <v>48</v>
      </c>
      <c r="AH216">
        <v>4</v>
      </c>
      <c r="AI216">
        <v>4</v>
      </c>
      <c r="AJ216">
        <v>0</v>
      </c>
      <c r="AK216" t="s">
        <v>65</v>
      </c>
      <c r="AL216">
        <v>1</v>
      </c>
      <c r="AM216" t="s">
        <v>1417</v>
      </c>
      <c r="AN216" s="1">
        <v>43684</v>
      </c>
      <c r="AO216" s="1">
        <v>43788</v>
      </c>
      <c r="AP216" t="s">
        <v>1413</v>
      </c>
      <c r="AQ216" s="5" t="s">
        <v>50</v>
      </c>
    </row>
    <row r="217" spans="1:43" x14ac:dyDescent="0.25">
      <c r="A217" t="s">
        <v>1418</v>
      </c>
      <c r="B217">
        <v>169180</v>
      </c>
      <c r="C217" t="s">
        <v>1419</v>
      </c>
      <c r="D217" t="s">
        <v>99</v>
      </c>
      <c r="E217" t="s">
        <v>38</v>
      </c>
      <c r="F217" t="s">
        <v>492</v>
      </c>
      <c r="G217" t="s">
        <v>493</v>
      </c>
      <c r="H217" t="s">
        <v>494</v>
      </c>
      <c r="I217" t="s">
        <v>39</v>
      </c>
      <c r="J217" t="s">
        <v>40</v>
      </c>
      <c r="K217">
        <v>4</v>
      </c>
      <c r="L217">
        <v>33</v>
      </c>
      <c r="M217" t="s">
        <v>495</v>
      </c>
      <c r="N217" t="s">
        <v>41</v>
      </c>
      <c r="O217" t="s">
        <v>42</v>
      </c>
      <c r="P217" t="s">
        <v>43</v>
      </c>
      <c r="Q217" t="s">
        <v>87</v>
      </c>
      <c r="R217">
        <v>2019</v>
      </c>
      <c r="S217" s="2">
        <v>87587.67</v>
      </c>
      <c r="T217" s="2">
        <v>87587.67</v>
      </c>
      <c r="U217" s="2">
        <v>87587.67</v>
      </c>
      <c r="V217" s="2">
        <v>87587.67</v>
      </c>
      <c r="W217" s="2">
        <v>87587.67</v>
      </c>
      <c r="X217" s="2">
        <v>87587.67</v>
      </c>
      <c r="Y217" s="2">
        <v>87587.67</v>
      </c>
      <c r="Z217" t="s">
        <v>62</v>
      </c>
      <c r="AA217">
        <v>100</v>
      </c>
      <c r="AB217" t="s">
        <v>46</v>
      </c>
      <c r="AC217">
        <v>4</v>
      </c>
      <c r="AD217" s="2">
        <f t="shared" si="3"/>
        <v>87587.67</v>
      </c>
      <c r="AE217" t="s">
        <v>1420</v>
      </c>
      <c r="AF217" t="s">
        <v>47</v>
      </c>
      <c r="AG217" t="s">
        <v>48</v>
      </c>
      <c r="AH217">
        <v>2</v>
      </c>
      <c r="AI217">
        <v>2</v>
      </c>
      <c r="AJ217">
        <v>0</v>
      </c>
      <c r="AK217" t="s">
        <v>63</v>
      </c>
      <c r="AL217">
        <v>1</v>
      </c>
      <c r="AM217" t="s">
        <v>1421</v>
      </c>
      <c r="AN217" s="1">
        <v>43684</v>
      </c>
      <c r="AO217" s="1">
        <v>43788</v>
      </c>
      <c r="AP217" t="s">
        <v>1413</v>
      </c>
      <c r="AQ217" s="5" t="s">
        <v>50</v>
      </c>
    </row>
    <row r="218" spans="1:43" x14ac:dyDescent="0.25">
      <c r="A218" t="s">
        <v>1422</v>
      </c>
      <c r="B218">
        <v>169202</v>
      </c>
      <c r="C218" t="s">
        <v>1423</v>
      </c>
      <c r="D218" t="s">
        <v>99</v>
      </c>
      <c r="E218" t="s">
        <v>38</v>
      </c>
      <c r="F218" t="s">
        <v>492</v>
      </c>
      <c r="G218" t="s">
        <v>493</v>
      </c>
      <c r="H218" t="s">
        <v>494</v>
      </c>
      <c r="I218" t="s">
        <v>39</v>
      </c>
      <c r="J218" t="s">
        <v>40</v>
      </c>
      <c r="K218">
        <v>4</v>
      </c>
      <c r="L218">
        <v>33</v>
      </c>
      <c r="M218" t="s">
        <v>495</v>
      </c>
      <c r="N218" t="s">
        <v>41</v>
      </c>
      <c r="O218" t="s">
        <v>42</v>
      </c>
      <c r="P218" t="s">
        <v>43</v>
      </c>
      <c r="Q218" t="s">
        <v>87</v>
      </c>
      <c r="R218">
        <v>2019</v>
      </c>
      <c r="S218" s="2">
        <v>257763.32</v>
      </c>
      <c r="T218" s="2">
        <v>257763.32</v>
      </c>
      <c r="U218" s="2">
        <v>257763.32</v>
      </c>
      <c r="V218" s="2">
        <v>257763.32</v>
      </c>
      <c r="W218" s="2">
        <v>257763.32</v>
      </c>
      <c r="X218" s="2">
        <v>257763.32</v>
      </c>
      <c r="Y218" s="2">
        <v>257763.32</v>
      </c>
      <c r="Z218" t="s">
        <v>72</v>
      </c>
      <c r="AA218">
        <v>100</v>
      </c>
      <c r="AB218" t="s">
        <v>46</v>
      </c>
      <c r="AC218">
        <v>4</v>
      </c>
      <c r="AD218" s="2">
        <f t="shared" si="3"/>
        <v>257763.32</v>
      </c>
      <c r="AE218" t="s">
        <v>1424</v>
      </c>
      <c r="AF218" t="s">
        <v>47</v>
      </c>
      <c r="AG218" t="s">
        <v>48</v>
      </c>
      <c r="AH218">
        <v>6</v>
      </c>
      <c r="AI218">
        <v>6</v>
      </c>
      <c r="AJ218">
        <v>0</v>
      </c>
      <c r="AK218" t="s">
        <v>73</v>
      </c>
      <c r="AL218">
        <v>1</v>
      </c>
      <c r="AM218" t="s">
        <v>1425</v>
      </c>
      <c r="AN218" s="1">
        <v>43684</v>
      </c>
      <c r="AO218" s="1">
        <v>43788</v>
      </c>
      <c r="AP218" t="s">
        <v>1413</v>
      </c>
      <c r="AQ218" s="5" t="s">
        <v>50</v>
      </c>
    </row>
    <row r="219" spans="1:43" x14ac:dyDescent="0.25">
      <c r="A219" t="s">
        <v>1426</v>
      </c>
      <c r="B219">
        <v>183437</v>
      </c>
      <c r="C219" t="s">
        <v>1427</v>
      </c>
      <c r="D219" t="s">
        <v>99</v>
      </c>
      <c r="E219" t="s">
        <v>38</v>
      </c>
      <c r="F219" t="s">
        <v>638</v>
      </c>
      <c r="G219" t="s">
        <v>639</v>
      </c>
      <c r="H219" t="s">
        <v>640</v>
      </c>
      <c r="I219" t="s">
        <v>39</v>
      </c>
      <c r="J219" t="s">
        <v>40</v>
      </c>
      <c r="K219">
        <v>4</v>
      </c>
      <c r="L219">
        <v>33</v>
      </c>
      <c r="M219" t="s">
        <v>641</v>
      </c>
      <c r="N219" t="s">
        <v>41</v>
      </c>
      <c r="O219" t="s">
        <v>58</v>
      </c>
      <c r="P219" t="s">
        <v>43</v>
      </c>
      <c r="Q219" t="s">
        <v>87</v>
      </c>
      <c r="R219">
        <v>2019</v>
      </c>
      <c r="S219" s="2">
        <v>723265.37</v>
      </c>
      <c r="T219" s="2">
        <v>723265.37</v>
      </c>
      <c r="U219" s="2">
        <v>723265.37</v>
      </c>
      <c r="V219" s="2">
        <v>723265.37</v>
      </c>
      <c r="W219" s="2">
        <v>723265.37</v>
      </c>
      <c r="X219" s="2">
        <v>723265.37</v>
      </c>
      <c r="Y219" s="2">
        <v>723265.37</v>
      </c>
      <c r="Z219" t="s">
        <v>1004</v>
      </c>
      <c r="AA219">
        <v>100</v>
      </c>
      <c r="AB219" t="s">
        <v>46</v>
      </c>
      <c r="AC219">
        <v>4</v>
      </c>
      <c r="AD219" s="2">
        <f t="shared" si="3"/>
        <v>723265.37</v>
      </c>
      <c r="AE219" t="s">
        <v>1428</v>
      </c>
      <c r="AF219" t="s">
        <v>47</v>
      </c>
      <c r="AG219" t="s">
        <v>48</v>
      </c>
      <c r="AH219">
        <v>80</v>
      </c>
      <c r="AI219">
        <v>90</v>
      </c>
      <c r="AJ219">
        <v>0</v>
      </c>
      <c r="AK219" t="s">
        <v>1006</v>
      </c>
      <c r="AL219">
        <v>1</v>
      </c>
      <c r="AM219" t="s">
        <v>1429</v>
      </c>
      <c r="AN219" s="1">
        <v>43667</v>
      </c>
      <c r="AO219" s="1">
        <v>43701</v>
      </c>
      <c r="AP219" t="s">
        <v>1430</v>
      </c>
      <c r="AQ219" s="5" t="s">
        <v>50</v>
      </c>
    </row>
    <row r="220" spans="1:43" x14ac:dyDescent="0.25">
      <c r="A220" t="s">
        <v>1431</v>
      </c>
      <c r="B220">
        <v>195875</v>
      </c>
      <c r="C220" t="s">
        <v>1432</v>
      </c>
      <c r="D220" t="s">
        <v>99</v>
      </c>
      <c r="E220" t="s">
        <v>38</v>
      </c>
      <c r="F220" t="s">
        <v>100</v>
      </c>
      <c r="G220" t="s">
        <v>101</v>
      </c>
      <c r="H220" t="s">
        <v>102</v>
      </c>
      <c r="I220" t="s">
        <v>39</v>
      </c>
      <c r="J220" t="s">
        <v>40</v>
      </c>
      <c r="K220">
        <v>4</v>
      </c>
      <c r="L220">
        <v>33</v>
      </c>
      <c r="M220" t="s">
        <v>1201</v>
      </c>
      <c r="N220" t="s">
        <v>41</v>
      </c>
      <c r="O220" t="s">
        <v>42</v>
      </c>
      <c r="P220" t="s">
        <v>43</v>
      </c>
      <c r="Q220" t="s">
        <v>87</v>
      </c>
      <c r="R220">
        <v>2019</v>
      </c>
      <c r="S220" s="2">
        <v>21639.8</v>
      </c>
      <c r="T220" s="2">
        <v>21639.8</v>
      </c>
      <c r="U220" s="2">
        <v>21639.8</v>
      </c>
      <c r="V220" s="2">
        <v>21639.8</v>
      </c>
      <c r="W220" s="2">
        <v>21639.8</v>
      </c>
      <c r="X220" s="2">
        <v>21639.8</v>
      </c>
      <c r="Y220" s="2">
        <v>21639.8</v>
      </c>
      <c r="Z220" t="s">
        <v>1245</v>
      </c>
      <c r="AA220">
        <v>100</v>
      </c>
      <c r="AB220" t="s">
        <v>46</v>
      </c>
      <c r="AC220">
        <v>4</v>
      </c>
      <c r="AD220" s="2">
        <f t="shared" si="3"/>
        <v>21639.8</v>
      </c>
      <c r="AE220" t="s">
        <v>1246</v>
      </c>
      <c r="AF220" t="s">
        <v>47</v>
      </c>
      <c r="AG220" t="s">
        <v>48</v>
      </c>
      <c r="AH220">
        <v>7</v>
      </c>
      <c r="AI220">
        <v>4</v>
      </c>
      <c r="AJ220">
        <v>0</v>
      </c>
      <c r="AK220" t="s">
        <v>1247</v>
      </c>
      <c r="AL220">
        <v>1</v>
      </c>
      <c r="AM220" t="s">
        <v>1433</v>
      </c>
      <c r="AN220" s="1">
        <v>43739</v>
      </c>
      <c r="AO220" s="1">
        <v>43769</v>
      </c>
      <c r="AP220" t="s">
        <v>869</v>
      </c>
      <c r="AQ220" s="5" t="s">
        <v>50</v>
      </c>
    </row>
    <row r="221" spans="1:43" x14ac:dyDescent="0.25">
      <c r="A221" t="s">
        <v>1434</v>
      </c>
      <c r="B221">
        <v>169239</v>
      </c>
      <c r="C221" t="s">
        <v>1435</v>
      </c>
      <c r="D221" t="s">
        <v>99</v>
      </c>
      <c r="E221" t="s">
        <v>38</v>
      </c>
      <c r="F221" t="s">
        <v>492</v>
      </c>
      <c r="G221" t="s">
        <v>493</v>
      </c>
      <c r="H221" t="s">
        <v>494</v>
      </c>
      <c r="I221" t="s">
        <v>39</v>
      </c>
      <c r="J221" t="s">
        <v>40</v>
      </c>
      <c r="K221">
        <v>4</v>
      </c>
      <c r="L221">
        <v>33</v>
      </c>
      <c r="M221" t="s">
        <v>495</v>
      </c>
      <c r="N221" t="s">
        <v>41</v>
      </c>
      <c r="O221" t="s">
        <v>42</v>
      </c>
      <c r="P221" t="s">
        <v>43</v>
      </c>
      <c r="Q221" t="s">
        <v>87</v>
      </c>
      <c r="R221">
        <v>2019</v>
      </c>
      <c r="S221" s="2">
        <v>438459.33</v>
      </c>
      <c r="T221" s="2">
        <v>438459.33</v>
      </c>
      <c r="U221" s="2">
        <v>438459.33</v>
      </c>
      <c r="V221" s="2">
        <v>438459.33</v>
      </c>
      <c r="W221" s="2">
        <v>438459.33</v>
      </c>
      <c r="X221" s="2">
        <v>438459.33</v>
      </c>
      <c r="Y221" s="2">
        <v>438459.33</v>
      </c>
      <c r="Z221" t="s">
        <v>1436</v>
      </c>
      <c r="AA221">
        <v>100</v>
      </c>
      <c r="AB221" t="s">
        <v>46</v>
      </c>
      <c r="AC221">
        <v>4</v>
      </c>
      <c r="AD221" s="2">
        <f t="shared" si="3"/>
        <v>438459.33</v>
      </c>
      <c r="AE221" t="s">
        <v>1437</v>
      </c>
      <c r="AF221" t="s">
        <v>47</v>
      </c>
      <c r="AG221" t="s">
        <v>48</v>
      </c>
      <c r="AH221">
        <v>10</v>
      </c>
      <c r="AI221">
        <v>10</v>
      </c>
      <c r="AJ221">
        <v>0</v>
      </c>
      <c r="AK221" t="s">
        <v>1438</v>
      </c>
      <c r="AL221">
        <v>1</v>
      </c>
      <c r="AM221" t="s">
        <v>1439</v>
      </c>
      <c r="AN221" s="1">
        <v>43684</v>
      </c>
      <c r="AO221" s="1">
        <v>43788</v>
      </c>
      <c r="AP221" t="s">
        <v>1413</v>
      </c>
      <c r="AQ221" s="5" t="s">
        <v>50</v>
      </c>
    </row>
    <row r="222" spans="1:43" x14ac:dyDescent="0.25">
      <c r="A222" t="s">
        <v>1440</v>
      </c>
      <c r="B222">
        <v>169263</v>
      </c>
      <c r="C222" t="s">
        <v>1441</v>
      </c>
      <c r="D222" t="s">
        <v>99</v>
      </c>
      <c r="E222" t="s">
        <v>38</v>
      </c>
      <c r="F222" t="s">
        <v>620</v>
      </c>
      <c r="G222" t="s">
        <v>621</v>
      </c>
      <c r="H222" t="s">
        <v>622</v>
      </c>
      <c r="I222" t="s">
        <v>39</v>
      </c>
      <c r="J222" t="s">
        <v>40</v>
      </c>
      <c r="K222">
        <v>4</v>
      </c>
      <c r="L222">
        <v>33</v>
      </c>
      <c r="M222" t="s">
        <v>1442</v>
      </c>
      <c r="N222" t="s">
        <v>41</v>
      </c>
      <c r="O222" t="s">
        <v>42</v>
      </c>
      <c r="P222" t="s">
        <v>43</v>
      </c>
      <c r="Q222" t="s">
        <v>87</v>
      </c>
      <c r="R222">
        <v>2019</v>
      </c>
      <c r="S222" s="2">
        <v>73164.679999999993</v>
      </c>
      <c r="T222" s="2">
        <v>73164.679999999993</v>
      </c>
      <c r="U222" s="2">
        <v>73164.679999999993</v>
      </c>
      <c r="V222" s="2">
        <v>73164.679999999993</v>
      </c>
      <c r="W222" s="2">
        <v>73164.679999999993</v>
      </c>
      <c r="X222" s="2">
        <v>73164.679999999993</v>
      </c>
      <c r="Y222" s="2">
        <v>73164.679999999993</v>
      </c>
      <c r="Z222" t="s">
        <v>68</v>
      </c>
      <c r="AA222">
        <v>100</v>
      </c>
      <c r="AB222" t="s">
        <v>46</v>
      </c>
      <c r="AC222">
        <v>4</v>
      </c>
      <c r="AD222" s="2">
        <f t="shared" si="3"/>
        <v>73164.679999999993</v>
      </c>
      <c r="AE222" t="s">
        <v>628</v>
      </c>
      <c r="AF222" t="s">
        <v>47</v>
      </c>
      <c r="AG222" t="s">
        <v>48</v>
      </c>
      <c r="AH222">
        <v>2</v>
      </c>
      <c r="AI222">
        <v>2</v>
      </c>
      <c r="AJ222">
        <v>0</v>
      </c>
      <c r="AK222" t="s">
        <v>69</v>
      </c>
      <c r="AL222">
        <v>1</v>
      </c>
      <c r="AM222" t="s">
        <v>1443</v>
      </c>
      <c r="AN222" s="1">
        <v>43700</v>
      </c>
      <c r="AO222" s="1">
        <v>43760</v>
      </c>
      <c r="AP222" t="s">
        <v>630</v>
      </c>
      <c r="AQ222" s="5" t="s">
        <v>50</v>
      </c>
    </row>
    <row r="223" spans="1:43" x14ac:dyDescent="0.25">
      <c r="A223" t="s">
        <v>1444</v>
      </c>
      <c r="B223">
        <v>169271</v>
      </c>
      <c r="C223" t="s">
        <v>1445</v>
      </c>
      <c r="D223" t="s">
        <v>99</v>
      </c>
      <c r="E223" t="s">
        <v>38</v>
      </c>
      <c r="F223" t="s">
        <v>492</v>
      </c>
      <c r="G223" t="s">
        <v>493</v>
      </c>
      <c r="H223" t="s">
        <v>494</v>
      </c>
      <c r="I223" t="s">
        <v>39</v>
      </c>
      <c r="J223" t="s">
        <v>40</v>
      </c>
      <c r="K223">
        <v>4</v>
      </c>
      <c r="L223">
        <v>33</v>
      </c>
      <c r="M223" t="s">
        <v>495</v>
      </c>
      <c r="N223" t="s">
        <v>41</v>
      </c>
      <c r="O223" t="s">
        <v>42</v>
      </c>
      <c r="P223" t="s">
        <v>43</v>
      </c>
      <c r="Q223" t="s">
        <v>87</v>
      </c>
      <c r="R223">
        <v>2019</v>
      </c>
      <c r="S223" s="2">
        <v>87587.67</v>
      </c>
      <c r="T223" s="2">
        <v>87587.67</v>
      </c>
      <c r="U223" s="2">
        <v>87587.67</v>
      </c>
      <c r="V223" s="2">
        <v>87587.67</v>
      </c>
      <c r="W223" s="2">
        <v>87587.67</v>
      </c>
      <c r="X223" s="2">
        <v>87587.67</v>
      </c>
      <c r="Y223" s="2">
        <v>87587.67</v>
      </c>
      <c r="Z223" t="s">
        <v>62</v>
      </c>
      <c r="AA223">
        <v>100</v>
      </c>
      <c r="AB223" t="s">
        <v>46</v>
      </c>
      <c r="AC223">
        <v>4</v>
      </c>
      <c r="AD223" s="2">
        <f t="shared" si="3"/>
        <v>87587.67</v>
      </c>
      <c r="AE223" t="s">
        <v>1420</v>
      </c>
      <c r="AF223" t="s">
        <v>47</v>
      </c>
      <c r="AG223" t="s">
        <v>48</v>
      </c>
      <c r="AH223">
        <v>2</v>
      </c>
      <c r="AI223">
        <v>2</v>
      </c>
      <c r="AJ223">
        <v>0</v>
      </c>
      <c r="AK223" t="s">
        <v>63</v>
      </c>
      <c r="AL223">
        <v>1</v>
      </c>
      <c r="AM223" t="s">
        <v>1446</v>
      </c>
      <c r="AN223" s="1">
        <v>43684</v>
      </c>
      <c r="AO223" s="1">
        <v>43788</v>
      </c>
      <c r="AP223" t="s">
        <v>1413</v>
      </c>
      <c r="AQ223" s="5" t="s">
        <v>50</v>
      </c>
    </row>
    <row r="224" spans="1:43" x14ac:dyDescent="0.25">
      <c r="A224" t="s">
        <v>1447</v>
      </c>
      <c r="B224">
        <v>169284</v>
      </c>
      <c r="C224" t="s">
        <v>1448</v>
      </c>
      <c r="D224" t="s">
        <v>99</v>
      </c>
      <c r="E224" t="s">
        <v>38</v>
      </c>
      <c r="F224" t="s">
        <v>492</v>
      </c>
      <c r="G224" t="s">
        <v>493</v>
      </c>
      <c r="H224" t="s">
        <v>494</v>
      </c>
      <c r="I224" t="s">
        <v>39</v>
      </c>
      <c r="J224" t="s">
        <v>40</v>
      </c>
      <c r="K224">
        <v>4</v>
      </c>
      <c r="L224">
        <v>33</v>
      </c>
      <c r="M224" t="s">
        <v>495</v>
      </c>
      <c r="N224" t="s">
        <v>41</v>
      </c>
      <c r="O224" t="s">
        <v>42</v>
      </c>
      <c r="P224" t="s">
        <v>43</v>
      </c>
      <c r="Q224" t="s">
        <v>87</v>
      </c>
      <c r="R224">
        <v>2019</v>
      </c>
      <c r="S224" s="2">
        <v>163176.1</v>
      </c>
      <c r="T224" s="2">
        <v>163176.1</v>
      </c>
      <c r="U224" s="2">
        <v>163173.1</v>
      </c>
      <c r="V224" s="2">
        <v>163176.1</v>
      </c>
      <c r="W224" s="2">
        <v>163176.1</v>
      </c>
      <c r="X224" s="2">
        <v>163176.1</v>
      </c>
      <c r="Y224" s="2">
        <v>163176.1</v>
      </c>
      <c r="Z224" t="s">
        <v>64</v>
      </c>
      <c r="AA224">
        <v>100</v>
      </c>
      <c r="AB224" t="s">
        <v>46</v>
      </c>
      <c r="AC224">
        <v>4</v>
      </c>
      <c r="AD224" s="2">
        <f t="shared" si="3"/>
        <v>163176.1</v>
      </c>
      <c r="AE224" t="s">
        <v>1449</v>
      </c>
      <c r="AF224" t="s">
        <v>47</v>
      </c>
      <c r="AG224" t="s">
        <v>48</v>
      </c>
      <c r="AH224">
        <v>4</v>
      </c>
      <c r="AI224">
        <v>4</v>
      </c>
      <c r="AJ224">
        <v>0</v>
      </c>
      <c r="AK224" t="s">
        <v>65</v>
      </c>
      <c r="AL224">
        <v>1</v>
      </c>
      <c r="AM224" t="s">
        <v>1450</v>
      </c>
      <c r="AN224" s="1">
        <v>43684</v>
      </c>
      <c r="AO224" s="1">
        <v>43788</v>
      </c>
      <c r="AP224" t="s">
        <v>1413</v>
      </c>
      <c r="AQ224" s="5" t="s">
        <v>50</v>
      </c>
    </row>
    <row r="225" spans="1:43" x14ac:dyDescent="0.25">
      <c r="A225" t="s">
        <v>1451</v>
      </c>
      <c r="B225">
        <v>169325</v>
      </c>
      <c r="C225" t="s">
        <v>1452</v>
      </c>
      <c r="D225" t="s">
        <v>99</v>
      </c>
      <c r="E225" t="s">
        <v>38</v>
      </c>
      <c r="F225" t="s">
        <v>620</v>
      </c>
      <c r="G225" t="s">
        <v>621</v>
      </c>
      <c r="H225" t="s">
        <v>622</v>
      </c>
      <c r="I225" t="s">
        <v>39</v>
      </c>
      <c r="J225" t="s">
        <v>40</v>
      </c>
      <c r="K225">
        <v>4</v>
      </c>
      <c r="L225">
        <v>33</v>
      </c>
      <c r="M225" t="s">
        <v>90</v>
      </c>
      <c r="N225" t="s">
        <v>41</v>
      </c>
      <c r="O225" t="s">
        <v>42</v>
      </c>
      <c r="P225" t="s">
        <v>43</v>
      </c>
      <c r="Q225" t="s">
        <v>87</v>
      </c>
      <c r="R225">
        <v>2019</v>
      </c>
      <c r="S225" s="2">
        <v>46977.27</v>
      </c>
      <c r="T225" s="2">
        <v>46977.27</v>
      </c>
      <c r="U225" s="2">
        <v>46977.27</v>
      </c>
      <c r="V225" s="2">
        <v>46977.27</v>
      </c>
      <c r="W225" s="2">
        <v>46977.27</v>
      </c>
      <c r="X225" s="2">
        <v>46977.27</v>
      </c>
      <c r="Y225" s="2">
        <v>46977.27</v>
      </c>
      <c r="Z225" t="s">
        <v>1453</v>
      </c>
      <c r="AA225">
        <v>100</v>
      </c>
      <c r="AB225" t="s">
        <v>46</v>
      </c>
      <c r="AC225">
        <v>4</v>
      </c>
      <c r="AD225" s="2">
        <f t="shared" si="3"/>
        <v>46977.27</v>
      </c>
      <c r="AE225" t="s">
        <v>1454</v>
      </c>
      <c r="AF225" t="s">
        <v>47</v>
      </c>
      <c r="AG225" t="s">
        <v>48</v>
      </c>
      <c r="AH225">
        <v>2</v>
      </c>
      <c r="AI225">
        <v>2</v>
      </c>
      <c r="AJ225">
        <v>0</v>
      </c>
      <c r="AK225" t="s">
        <v>1455</v>
      </c>
      <c r="AL225">
        <v>1</v>
      </c>
      <c r="AM225" t="s">
        <v>1456</v>
      </c>
      <c r="AN225" s="1">
        <v>43696</v>
      </c>
      <c r="AO225" s="1">
        <v>43757</v>
      </c>
      <c r="AP225" t="s">
        <v>91</v>
      </c>
      <c r="AQ225" s="5" t="s">
        <v>50</v>
      </c>
    </row>
    <row r="226" spans="1:43" x14ac:dyDescent="0.25">
      <c r="A226" t="s">
        <v>1457</v>
      </c>
      <c r="B226">
        <v>169654</v>
      </c>
      <c r="C226" t="s">
        <v>1458</v>
      </c>
      <c r="D226" t="s">
        <v>99</v>
      </c>
      <c r="E226" t="s">
        <v>38</v>
      </c>
      <c r="F226" t="s">
        <v>620</v>
      </c>
      <c r="G226" t="s">
        <v>621</v>
      </c>
      <c r="H226" t="s">
        <v>622</v>
      </c>
      <c r="I226" t="s">
        <v>39</v>
      </c>
      <c r="J226" t="s">
        <v>40</v>
      </c>
      <c r="K226">
        <v>4</v>
      </c>
      <c r="L226">
        <v>33</v>
      </c>
      <c r="M226" t="s">
        <v>90</v>
      </c>
      <c r="N226" t="s">
        <v>41</v>
      </c>
      <c r="O226" t="s">
        <v>42</v>
      </c>
      <c r="P226" t="s">
        <v>43</v>
      </c>
      <c r="Q226" t="s">
        <v>87</v>
      </c>
      <c r="R226">
        <v>2019</v>
      </c>
      <c r="S226" s="2">
        <v>42109.05</v>
      </c>
      <c r="T226" s="2">
        <v>42109.05</v>
      </c>
      <c r="U226" s="2">
        <v>42109.05</v>
      </c>
      <c r="V226" s="2">
        <v>42109.05</v>
      </c>
      <c r="W226" s="2">
        <v>42109.05</v>
      </c>
      <c r="X226" s="2">
        <v>42109.05</v>
      </c>
      <c r="Y226" s="2">
        <v>42109.05</v>
      </c>
      <c r="Z226" t="s">
        <v>1459</v>
      </c>
      <c r="AA226">
        <v>100</v>
      </c>
      <c r="AB226" t="s">
        <v>46</v>
      </c>
      <c r="AC226">
        <v>4</v>
      </c>
      <c r="AD226" s="2">
        <f t="shared" si="3"/>
        <v>42109.05</v>
      </c>
      <c r="AE226" t="s">
        <v>1460</v>
      </c>
      <c r="AF226" t="s">
        <v>47</v>
      </c>
      <c r="AG226" t="s">
        <v>48</v>
      </c>
      <c r="AH226">
        <v>4</v>
      </c>
      <c r="AI226">
        <v>3</v>
      </c>
      <c r="AJ226">
        <v>0</v>
      </c>
      <c r="AK226" t="s">
        <v>1461</v>
      </c>
      <c r="AL226">
        <v>1</v>
      </c>
      <c r="AM226" t="s">
        <v>1462</v>
      </c>
      <c r="AN226" s="1">
        <v>43696</v>
      </c>
      <c r="AO226" s="1">
        <v>43757</v>
      </c>
      <c r="AP226" t="s">
        <v>91</v>
      </c>
      <c r="AQ226" s="5" t="s">
        <v>50</v>
      </c>
    </row>
    <row r="227" spans="1:43" x14ac:dyDescent="0.25">
      <c r="A227" t="s">
        <v>1463</v>
      </c>
      <c r="B227">
        <v>169680</v>
      </c>
      <c r="C227" t="s">
        <v>1464</v>
      </c>
      <c r="D227" t="s">
        <v>99</v>
      </c>
      <c r="E227" t="s">
        <v>38</v>
      </c>
      <c r="F227" t="s">
        <v>620</v>
      </c>
      <c r="G227" t="s">
        <v>621</v>
      </c>
      <c r="H227" t="s">
        <v>622</v>
      </c>
      <c r="I227" t="s">
        <v>39</v>
      </c>
      <c r="J227" t="s">
        <v>40</v>
      </c>
      <c r="K227">
        <v>4</v>
      </c>
      <c r="L227">
        <v>33</v>
      </c>
      <c r="M227" t="s">
        <v>90</v>
      </c>
      <c r="N227" t="s">
        <v>41</v>
      </c>
      <c r="O227" t="s">
        <v>42</v>
      </c>
      <c r="P227" t="s">
        <v>43</v>
      </c>
      <c r="Q227" t="s">
        <v>87</v>
      </c>
      <c r="R227">
        <v>2019</v>
      </c>
      <c r="S227" s="2">
        <v>67333.399999999994</v>
      </c>
      <c r="T227" s="2">
        <v>67333.399999999994</v>
      </c>
      <c r="U227" s="2">
        <v>67333.399999999994</v>
      </c>
      <c r="V227" s="2">
        <v>67333.399999999994</v>
      </c>
      <c r="W227" s="2">
        <v>67333.399999999994</v>
      </c>
      <c r="X227" s="2">
        <v>67333.399999999994</v>
      </c>
      <c r="Y227" s="2">
        <v>67333.399999999994</v>
      </c>
      <c r="Z227" t="s">
        <v>1459</v>
      </c>
      <c r="AA227">
        <v>100</v>
      </c>
      <c r="AB227" t="s">
        <v>46</v>
      </c>
      <c r="AC227">
        <v>4</v>
      </c>
      <c r="AD227" s="2">
        <f t="shared" si="3"/>
        <v>67333.399999999994</v>
      </c>
      <c r="AE227" t="s">
        <v>1465</v>
      </c>
      <c r="AF227" t="s">
        <v>47</v>
      </c>
      <c r="AG227" t="s">
        <v>48</v>
      </c>
      <c r="AH227">
        <v>3</v>
      </c>
      <c r="AI227">
        <v>2</v>
      </c>
      <c r="AJ227">
        <v>0</v>
      </c>
      <c r="AK227" t="s">
        <v>1461</v>
      </c>
      <c r="AL227">
        <v>1</v>
      </c>
      <c r="AM227" t="s">
        <v>1466</v>
      </c>
      <c r="AN227" s="1">
        <v>43696</v>
      </c>
      <c r="AO227" s="1">
        <v>43757</v>
      </c>
      <c r="AP227" t="s">
        <v>91</v>
      </c>
      <c r="AQ227" s="5" t="s">
        <v>50</v>
      </c>
    </row>
    <row r="228" spans="1:43" x14ac:dyDescent="0.25">
      <c r="A228" t="s">
        <v>1467</v>
      </c>
      <c r="B228">
        <v>163344</v>
      </c>
      <c r="C228" t="s">
        <v>1468</v>
      </c>
      <c r="D228" t="s">
        <v>99</v>
      </c>
      <c r="E228" t="s">
        <v>38</v>
      </c>
      <c r="F228" t="s">
        <v>620</v>
      </c>
      <c r="G228" t="s">
        <v>621</v>
      </c>
      <c r="H228" t="s">
        <v>622</v>
      </c>
      <c r="I228" t="s">
        <v>39</v>
      </c>
      <c r="J228" t="s">
        <v>40</v>
      </c>
      <c r="K228">
        <v>4</v>
      </c>
      <c r="L228">
        <v>33</v>
      </c>
      <c r="M228" t="s">
        <v>90</v>
      </c>
      <c r="N228" t="s">
        <v>41</v>
      </c>
      <c r="O228" t="s">
        <v>42</v>
      </c>
      <c r="P228" t="s">
        <v>43</v>
      </c>
      <c r="Q228" t="s">
        <v>87</v>
      </c>
      <c r="R228">
        <v>2019</v>
      </c>
      <c r="S228" s="2">
        <v>107153.15</v>
      </c>
      <c r="T228" s="2">
        <v>107153.15</v>
      </c>
      <c r="U228" s="2">
        <v>107153.15</v>
      </c>
      <c r="V228" s="2">
        <v>107153.15</v>
      </c>
      <c r="W228" s="2">
        <v>107153.15</v>
      </c>
      <c r="X228" s="2">
        <v>107153.15</v>
      </c>
      <c r="Y228" s="2">
        <v>107153.15</v>
      </c>
      <c r="Z228" t="s">
        <v>62</v>
      </c>
      <c r="AA228">
        <v>100</v>
      </c>
      <c r="AB228" t="s">
        <v>46</v>
      </c>
      <c r="AC228">
        <v>4</v>
      </c>
      <c r="AD228" s="2">
        <f t="shared" si="3"/>
        <v>107153.15</v>
      </c>
      <c r="AE228" t="s">
        <v>623</v>
      </c>
      <c r="AF228" t="s">
        <v>47</v>
      </c>
      <c r="AG228" t="s">
        <v>48</v>
      </c>
      <c r="AH228">
        <v>7</v>
      </c>
      <c r="AI228">
        <v>3</v>
      </c>
      <c r="AJ228">
        <v>0</v>
      </c>
      <c r="AK228" t="s">
        <v>63</v>
      </c>
      <c r="AL228">
        <v>1</v>
      </c>
      <c r="AM228" t="s">
        <v>1469</v>
      </c>
      <c r="AN228" s="1">
        <v>43712</v>
      </c>
      <c r="AO228" s="1">
        <v>43802</v>
      </c>
      <c r="AP228" t="s">
        <v>625</v>
      </c>
      <c r="AQ228" s="5" t="s">
        <v>50</v>
      </c>
    </row>
    <row r="229" spans="1:43" x14ac:dyDescent="0.25">
      <c r="A229" t="s">
        <v>1470</v>
      </c>
      <c r="B229">
        <v>163355</v>
      </c>
      <c r="C229" t="s">
        <v>1471</v>
      </c>
      <c r="D229" t="s">
        <v>99</v>
      </c>
      <c r="E229" t="s">
        <v>38</v>
      </c>
      <c r="F229" t="s">
        <v>620</v>
      </c>
      <c r="G229" t="s">
        <v>621</v>
      </c>
      <c r="H229" t="s">
        <v>622</v>
      </c>
      <c r="I229" t="s">
        <v>39</v>
      </c>
      <c r="J229" t="s">
        <v>40</v>
      </c>
      <c r="K229">
        <v>4</v>
      </c>
      <c r="L229">
        <v>33</v>
      </c>
      <c r="M229" t="s">
        <v>90</v>
      </c>
      <c r="N229" t="s">
        <v>41</v>
      </c>
      <c r="O229" t="s">
        <v>42</v>
      </c>
      <c r="P229" t="s">
        <v>43</v>
      </c>
      <c r="Q229" t="s">
        <v>87</v>
      </c>
      <c r="R229">
        <v>2019</v>
      </c>
      <c r="S229" s="2">
        <v>73848.97</v>
      </c>
      <c r="T229" s="2">
        <v>73848.97</v>
      </c>
      <c r="U229" s="2">
        <v>73848.97</v>
      </c>
      <c r="V229" s="2">
        <v>73848.97</v>
      </c>
      <c r="W229" s="2">
        <v>73848.97</v>
      </c>
      <c r="X229" s="2">
        <v>73848.97</v>
      </c>
      <c r="Y229" s="2">
        <v>73848.97</v>
      </c>
      <c r="Z229" t="s">
        <v>62</v>
      </c>
      <c r="AA229">
        <v>100</v>
      </c>
      <c r="AB229" t="s">
        <v>46</v>
      </c>
      <c r="AC229">
        <v>4</v>
      </c>
      <c r="AD229" s="2">
        <f t="shared" si="3"/>
        <v>73848.97</v>
      </c>
      <c r="AE229" t="s">
        <v>1472</v>
      </c>
      <c r="AF229" t="s">
        <v>47</v>
      </c>
      <c r="AG229" t="s">
        <v>48</v>
      </c>
      <c r="AH229">
        <v>1</v>
      </c>
      <c r="AI229">
        <v>2</v>
      </c>
      <c r="AJ229">
        <v>0</v>
      </c>
      <c r="AK229" t="s">
        <v>63</v>
      </c>
      <c r="AL229">
        <v>1</v>
      </c>
      <c r="AM229" t="s">
        <v>1473</v>
      </c>
      <c r="AN229" s="1">
        <v>43711</v>
      </c>
      <c r="AO229" s="1">
        <v>43772</v>
      </c>
      <c r="AP229" t="s">
        <v>1474</v>
      </c>
      <c r="AQ229" s="5" t="s">
        <v>50</v>
      </c>
    </row>
    <row r="230" spans="1:43" x14ac:dyDescent="0.25">
      <c r="A230" t="s">
        <v>1475</v>
      </c>
      <c r="B230">
        <v>163393</v>
      </c>
      <c r="C230" t="s">
        <v>1476</v>
      </c>
      <c r="D230" t="s">
        <v>99</v>
      </c>
      <c r="E230" t="s">
        <v>38</v>
      </c>
      <c r="F230" t="s">
        <v>620</v>
      </c>
      <c r="G230" t="s">
        <v>621</v>
      </c>
      <c r="H230" t="s">
        <v>622</v>
      </c>
      <c r="I230" t="s">
        <v>39</v>
      </c>
      <c r="J230" t="s">
        <v>40</v>
      </c>
      <c r="K230">
        <v>4</v>
      </c>
      <c r="L230">
        <v>33</v>
      </c>
      <c r="M230" t="s">
        <v>1477</v>
      </c>
      <c r="N230" t="s">
        <v>41</v>
      </c>
      <c r="O230" t="s">
        <v>42</v>
      </c>
      <c r="P230" t="s">
        <v>43</v>
      </c>
      <c r="Q230" t="s">
        <v>87</v>
      </c>
      <c r="R230">
        <v>2019</v>
      </c>
      <c r="S230" s="2">
        <v>60653.91</v>
      </c>
      <c r="T230" s="2">
        <v>60653.91</v>
      </c>
      <c r="U230" s="2">
        <v>60653.91</v>
      </c>
      <c r="V230" s="2">
        <v>60653.91</v>
      </c>
      <c r="W230" s="2">
        <v>60653.91</v>
      </c>
      <c r="X230" s="2">
        <v>60653.91</v>
      </c>
      <c r="Y230" s="2">
        <v>60653.91</v>
      </c>
      <c r="Z230" t="s">
        <v>1453</v>
      </c>
      <c r="AA230">
        <v>100</v>
      </c>
      <c r="AB230" t="s">
        <v>46</v>
      </c>
      <c r="AC230">
        <v>4</v>
      </c>
      <c r="AD230" s="2">
        <f t="shared" si="3"/>
        <v>60653.91</v>
      </c>
      <c r="AE230" t="s">
        <v>1478</v>
      </c>
      <c r="AF230" t="s">
        <v>47</v>
      </c>
      <c r="AG230" t="s">
        <v>48</v>
      </c>
      <c r="AH230">
        <v>3</v>
      </c>
      <c r="AI230">
        <v>4</v>
      </c>
      <c r="AJ230">
        <v>0</v>
      </c>
      <c r="AK230" t="s">
        <v>1455</v>
      </c>
      <c r="AL230">
        <v>1</v>
      </c>
      <c r="AM230" t="s">
        <v>1479</v>
      </c>
      <c r="AN230" s="1">
        <v>43696</v>
      </c>
      <c r="AO230" s="1">
        <v>43757</v>
      </c>
      <c r="AP230" t="s">
        <v>1480</v>
      </c>
      <c r="AQ230" s="5" t="s">
        <v>50</v>
      </c>
    </row>
    <row r="231" spans="1:43" x14ac:dyDescent="0.25">
      <c r="A231" t="s">
        <v>1481</v>
      </c>
      <c r="B231">
        <v>163438</v>
      </c>
      <c r="C231" t="s">
        <v>1482</v>
      </c>
      <c r="D231" t="s">
        <v>99</v>
      </c>
      <c r="E231" t="s">
        <v>38</v>
      </c>
      <c r="F231" t="s">
        <v>620</v>
      </c>
      <c r="G231" t="s">
        <v>621</v>
      </c>
      <c r="H231" t="s">
        <v>622</v>
      </c>
      <c r="I231" t="s">
        <v>39</v>
      </c>
      <c r="J231" t="s">
        <v>40</v>
      </c>
      <c r="K231">
        <v>4</v>
      </c>
      <c r="L231">
        <v>33</v>
      </c>
      <c r="M231" t="s">
        <v>90</v>
      </c>
      <c r="N231" t="s">
        <v>41</v>
      </c>
      <c r="O231" t="s">
        <v>42</v>
      </c>
      <c r="P231" t="s">
        <v>43</v>
      </c>
      <c r="Q231" t="s">
        <v>87</v>
      </c>
      <c r="R231">
        <v>2019</v>
      </c>
      <c r="S231" s="2">
        <v>73848.97</v>
      </c>
      <c r="T231" s="2">
        <v>73848.97</v>
      </c>
      <c r="U231" s="2">
        <v>73848.97</v>
      </c>
      <c r="V231" s="2">
        <v>73848.97</v>
      </c>
      <c r="W231" s="2">
        <v>73848.97</v>
      </c>
      <c r="X231" s="2">
        <v>73848.97</v>
      </c>
      <c r="Y231" s="2">
        <v>73848.97</v>
      </c>
      <c r="Z231" t="s">
        <v>62</v>
      </c>
      <c r="AA231">
        <v>100</v>
      </c>
      <c r="AB231" t="s">
        <v>46</v>
      </c>
      <c r="AC231">
        <v>4</v>
      </c>
      <c r="AD231" s="2">
        <f t="shared" si="3"/>
        <v>73848.97</v>
      </c>
      <c r="AE231" t="s">
        <v>1472</v>
      </c>
      <c r="AF231" t="s">
        <v>47</v>
      </c>
      <c r="AG231" t="s">
        <v>48</v>
      </c>
      <c r="AH231">
        <v>3</v>
      </c>
      <c r="AI231">
        <v>1</v>
      </c>
      <c r="AJ231">
        <v>0</v>
      </c>
      <c r="AK231" t="s">
        <v>63</v>
      </c>
      <c r="AL231">
        <v>1</v>
      </c>
      <c r="AM231" t="s">
        <v>1483</v>
      </c>
      <c r="AN231" s="1">
        <v>43711</v>
      </c>
      <c r="AO231" s="1">
        <v>43772</v>
      </c>
      <c r="AP231" t="s">
        <v>1474</v>
      </c>
      <c r="AQ231" s="5" t="s">
        <v>50</v>
      </c>
    </row>
    <row r="232" spans="1:43" x14ac:dyDescent="0.25">
      <c r="A232" t="s">
        <v>1484</v>
      </c>
      <c r="B232">
        <v>163498</v>
      </c>
      <c r="C232" t="s">
        <v>1485</v>
      </c>
      <c r="D232" t="s">
        <v>99</v>
      </c>
      <c r="E232" t="s">
        <v>38</v>
      </c>
      <c r="F232" t="s">
        <v>620</v>
      </c>
      <c r="G232" t="s">
        <v>621</v>
      </c>
      <c r="H232" t="s">
        <v>622</v>
      </c>
      <c r="I232" t="s">
        <v>39</v>
      </c>
      <c r="J232" t="s">
        <v>40</v>
      </c>
      <c r="K232">
        <v>4</v>
      </c>
      <c r="L232">
        <v>33</v>
      </c>
      <c r="M232" t="s">
        <v>1477</v>
      </c>
      <c r="N232" t="s">
        <v>41</v>
      </c>
      <c r="O232" t="s">
        <v>42</v>
      </c>
      <c r="P232" t="s">
        <v>43</v>
      </c>
      <c r="Q232" t="s">
        <v>87</v>
      </c>
      <c r="R232">
        <v>2019</v>
      </c>
      <c r="S232" s="2">
        <v>94798.63</v>
      </c>
      <c r="T232" s="2">
        <v>94798.63</v>
      </c>
      <c r="U232" s="2">
        <v>94798.63</v>
      </c>
      <c r="V232" s="2">
        <v>94798.63</v>
      </c>
      <c r="W232" s="2">
        <v>94798.63</v>
      </c>
      <c r="X232" s="2">
        <v>94798.63</v>
      </c>
      <c r="Y232" s="2">
        <v>94798.63</v>
      </c>
      <c r="Z232" t="s">
        <v>1486</v>
      </c>
      <c r="AA232">
        <v>100</v>
      </c>
      <c r="AB232" t="s">
        <v>46</v>
      </c>
      <c r="AC232">
        <v>4</v>
      </c>
      <c r="AD232" s="2">
        <f t="shared" si="3"/>
        <v>94798.63</v>
      </c>
      <c r="AE232" t="s">
        <v>1487</v>
      </c>
      <c r="AF232" t="s">
        <v>47</v>
      </c>
      <c r="AG232" t="s">
        <v>48</v>
      </c>
      <c r="AH232">
        <v>2</v>
      </c>
      <c r="AI232">
        <v>5</v>
      </c>
      <c r="AJ232">
        <v>0</v>
      </c>
      <c r="AK232" t="s">
        <v>1488</v>
      </c>
      <c r="AL232">
        <v>1</v>
      </c>
      <c r="AM232" t="s">
        <v>1489</v>
      </c>
      <c r="AN232" s="1">
        <v>43696</v>
      </c>
      <c r="AO232" s="1">
        <v>43757</v>
      </c>
      <c r="AP232" t="s">
        <v>1480</v>
      </c>
      <c r="AQ232" s="5" t="s">
        <v>50</v>
      </c>
    </row>
    <row r="233" spans="1:43" x14ac:dyDescent="0.25">
      <c r="A233" t="s">
        <v>1490</v>
      </c>
      <c r="B233">
        <v>169795</v>
      </c>
      <c r="C233" t="s">
        <v>1491</v>
      </c>
      <c r="D233" t="s">
        <v>99</v>
      </c>
      <c r="E233" t="s">
        <v>38</v>
      </c>
      <c r="F233" t="s">
        <v>620</v>
      </c>
      <c r="G233" t="s">
        <v>621</v>
      </c>
      <c r="H233" t="s">
        <v>622</v>
      </c>
      <c r="I233" t="s">
        <v>39</v>
      </c>
      <c r="J233" t="s">
        <v>40</v>
      </c>
      <c r="K233">
        <v>4</v>
      </c>
      <c r="L233">
        <v>33</v>
      </c>
      <c r="M233" t="s">
        <v>1492</v>
      </c>
      <c r="N233" t="s">
        <v>41</v>
      </c>
      <c r="O233" t="s">
        <v>42</v>
      </c>
      <c r="P233" t="s">
        <v>43</v>
      </c>
      <c r="Q233" t="s">
        <v>87</v>
      </c>
      <c r="R233">
        <v>2019</v>
      </c>
      <c r="S233" s="2">
        <v>80335.850000000006</v>
      </c>
      <c r="T233" s="2">
        <v>80335.850000000006</v>
      </c>
      <c r="U233" s="2">
        <v>80335.850000000006</v>
      </c>
      <c r="V233" s="2">
        <v>80335.850000000006</v>
      </c>
      <c r="W233" s="2">
        <v>80335.850000000006</v>
      </c>
      <c r="X233" s="2">
        <v>80335.850000000006</v>
      </c>
      <c r="Y233" s="2">
        <v>80335.850000000006</v>
      </c>
      <c r="Z233" t="s">
        <v>1459</v>
      </c>
      <c r="AA233">
        <v>100</v>
      </c>
      <c r="AB233" t="s">
        <v>46</v>
      </c>
      <c r="AC233">
        <v>4</v>
      </c>
      <c r="AD233" s="2">
        <f t="shared" si="3"/>
        <v>80335.850000000006</v>
      </c>
      <c r="AE233" t="s">
        <v>1493</v>
      </c>
      <c r="AF233" t="s">
        <v>47</v>
      </c>
      <c r="AG233" t="s">
        <v>48</v>
      </c>
      <c r="AH233">
        <v>2</v>
      </c>
      <c r="AI233">
        <v>3</v>
      </c>
      <c r="AJ233">
        <v>0</v>
      </c>
      <c r="AK233" t="s">
        <v>1461</v>
      </c>
      <c r="AL233">
        <v>1</v>
      </c>
      <c r="AM233" t="s">
        <v>1494</v>
      </c>
      <c r="AN233" s="1">
        <v>43696</v>
      </c>
      <c r="AO233" s="1">
        <v>43757</v>
      </c>
      <c r="AP233" t="s">
        <v>91</v>
      </c>
      <c r="AQ233" s="5" t="s">
        <v>50</v>
      </c>
    </row>
    <row r="234" spans="1:43" x14ac:dyDescent="0.25">
      <c r="A234" t="s">
        <v>1495</v>
      </c>
      <c r="B234">
        <v>169845</v>
      </c>
      <c r="C234" t="s">
        <v>1496</v>
      </c>
      <c r="D234" t="s">
        <v>99</v>
      </c>
      <c r="E234" t="s">
        <v>38</v>
      </c>
      <c r="F234" t="s">
        <v>620</v>
      </c>
      <c r="G234" t="s">
        <v>621</v>
      </c>
      <c r="H234" t="s">
        <v>622</v>
      </c>
      <c r="I234" t="s">
        <v>39</v>
      </c>
      <c r="J234" t="s">
        <v>40</v>
      </c>
      <c r="K234">
        <v>4</v>
      </c>
      <c r="L234">
        <v>33</v>
      </c>
      <c r="M234" t="s">
        <v>1497</v>
      </c>
      <c r="N234" t="s">
        <v>41</v>
      </c>
      <c r="O234" t="s">
        <v>42</v>
      </c>
      <c r="P234" t="s">
        <v>43</v>
      </c>
      <c r="Q234" t="s">
        <v>87</v>
      </c>
      <c r="R234">
        <v>2019</v>
      </c>
      <c r="S234" s="2">
        <v>40547.93</v>
      </c>
      <c r="T234" s="2">
        <v>40547.93</v>
      </c>
      <c r="U234" s="2">
        <v>40547.93</v>
      </c>
      <c r="V234" s="2">
        <v>40547.93</v>
      </c>
      <c r="W234" s="2">
        <v>40547.93</v>
      </c>
      <c r="X234" s="2">
        <v>40547.93</v>
      </c>
      <c r="Y234" s="2">
        <v>40547.93</v>
      </c>
      <c r="Z234" t="s">
        <v>1459</v>
      </c>
      <c r="AA234">
        <v>100</v>
      </c>
      <c r="AB234" t="s">
        <v>46</v>
      </c>
      <c r="AC234">
        <v>4</v>
      </c>
      <c r="AD234" s="2">
        <f t="shared" si="3"/>
        <v>40547.93</v>
      </c>
      <c r="AE234" t="s">
        <v>1498</v>
      </c>
      <c r="AF234" t="s">
        <v>47</v>
      </c>
      <c r="AG234" t="s">
        <v>48</v>
      </c>
      <c r="AH234">
        <v>4</v>
      </c>
      <c r="AI234">
        <v>1</v>
      </c>
      <c r="AJ234">
        <v>0</v>
      </c>
      <c r="AK234" t="s">
        <v>1461</v>
      </c>
      <c r="AL234">
        <v>1</v>
      </c>
      <c r="AM234" t="s">
        <v>1499</v>
      </c>
      <c r="AN234" s="1">
        <v>43696</v>
      </c>
      <c r="AO234" s="1">
        <v>43757</v>
      </c>
      <c r="AP234" t="s">
        <v>91</v>
      </c>
      <c r="AQ234" s="5" t="s">
        <v>50</v>
      </c>
    </row>
    <row r="235" spans="1:43" x14ac:dyDescent="0.25">
      <c r="A235" t="s">
        <v>1500</v>
      </c>
      <c r="B235">
        <v>163591</v>
      </c>
      <c r="C235" t="s">
        <v>1501</v>
      </c>
      <c r="D235" t="s">
        <v>99</v>
      </c>
      <c r="E235" t="s">
        <v>38</v>
      </c>
      <c r="F235" t="s">
        <v>620</v>
      </c>
      <c r="G235" t="s">
        <v>621</v>
      </c>
      <c r="H235" t="s">
        <v>622</v>
      </c>
      <c r="I235" t="s">
        <v>39</v>
      </c>
      <c r="J235" t="s">
        <v>40</v>
      </c>
      <c r="K235">
        <v>4</v>
      </c>
      <c r="L235">
        <v>33</v>
      </c>
      <c r="M235" t="s">
        <v>90</v>
      </c>
      <c r="N235" t="s">
        <v>41</v>
      </c>
      <c r="O235" t="s">
        <v>42</v>
      </c>
      <c r="P235" t="s">
        <v>43</v>
      </c>
      <c r="Q235" t="s">
        <v>87</v>
      </c>
      <c r="R235">
        <v>2019</v>
      </c>
      <c r="S235" s="2">
        <v>73848.97</v>
      </c>
      <c r="T235" s="2">
        <v>73848.97</v>
      </c>
      <c r="U235" s="2">
        <v>73848.97</v>
      </c>
      <c r="V235" s="2">
        <v>73848.97</v>
      </c>
      <c r="W235" s="2">
        <v>73848.97</v>
      </c>
      <c r="X235" s="2">
        <v>73848.97</v>
      </c>
      <c r="Y235" s="2">
        <v>73848.97</v>
      </c>
      <c r="Z235" t="s">
        <v>62</v>
      </c>
      <c r="AA235">
        <v>100</v>
      </c>
      <c r="AB235" t="s">
        <v>46</v>
      </c>
      <c r="AC235">
        <v>4</v>
      </c>
      <c r="AD235" s="2">
        <f t="shared" si="3"/>
        <v>73848.97</v>
      </c>
      <c r="AE235" t="s">
        <v>1472</v>
      </c>
      <c r="AF235" t="s">
        <v>47</v>
      </c>
      <c r="AG235" t="s">
        <v>48</v>
      </c>
      <c r="AH235">
        <v>3</v>
      </c>
      <c r="AI235">
        <v>4</v>
      </c>
      <c r="AJ235">
        <v>0</v>
      </c>
      <c r="AK235" t="s">
        <v>63</v>
      </c>
      <c r="AL235">
        <v>1</v>
      </c>
      <c r="AM235" t="s">
        <v>1502</v>
      </c>
      <c r="AN235" s="1">
        <v>43711</v>
      </c>
      <c r="AO235" s="1">
        <v>43772</v>
      </c>
      <c r="AP235" t="s">
        <v>1474</v>
      </c>
      <c r="AQ235" s="5" t="s">
        <v>50</v>
      </c>
    </row>
    <row r="236" spans="1:43" x14ac:dyDescent="0.25">
      <c r="A236" t="s">
        <v>1503</v>
      </c>
      <c r="B236">
        <v>163662</v>
      </c>
      <c r="C236" t="s">
        <v>1504</v>
      </c>
      <c r="D236" t="s">
        <v>99</v>
      </c>
      <c r="E236" t="s">
        <v>38</v>
      </c>
      <c r="F236" t="s">
        <v>620</v>
      </c>
      <c r="G236" t="s">
        <v>621</v>
      </c>
      <c r="H236" t="s">
        <v>622</v>
      </c>
      <c r="I236" t="s">
        <v>39</v>
      </c>
      <c r="J236" t="s">
        <v>40</v>
      </c>
      <c r="K236">
        <v>4</v>
      </c>
      <c r="L236">
        <v>33</v>
      </c>
      <c r="M236" t="s">
        <v>1477</v>
      </c>
      <c r="N236" t="s">
        <v>41</v>
      </c>
      <c r="O236" t="s">
        <v>42</v>
      </c>
      <c r="P236" t="s">
        <v>43</v>
      </c>
      <c r="Q236" t="s">
        <v>87</v>
      </c>
      <c r="R236">
        <v>2019</v>
      </c>
      <c r="S236" s="2">
        <v>100417.72</v>
      </c>
      <c r="T236" s="2">
        <v>100417.72</v>
      </c>
      <c r="U236" s="2">
        <v>100417.72</v>
      </c>
      <c r="V236" s="2">
        <v>100417.72</v>
      </c>
      <c r="W236" s="2">
        <v>100417.72</v>
      </c>
      <c r="X236" s="2">
        <v>100417.72</v>
      </c>
      <c r="Y236" s="2">
        <v>100417.72</v>
      </c>
      <c r="Z236" t="s">
        <v>1505</v>
      </c>
      <c r="AA236">
        <v>100</v>
      </c>
      <c r="AB236" t="s">
        <v>46</v>
      </c>
      <c r="AC236">
        <v>4</v>
      </c>
      <c r="AD236" s="2">
        <f t="shared" si="3"/>
        <v>100417.72</v>
      </c>
      <c r="AE236" t="s">
        <v>1506</v>
      </c>
      <c r="AF236" t="s">
        <v>47</v>
      </c>
      <c r="AG236" t="s">
        <v>48</v>
      </c>
      <c r="AH236">
        <v>3</v>
      </c>
      <c r="AI236">
        <v>2</v>
      </c>
      <c r="AJ236">
        <v>0</v>
      </c>
      <c r="AK236" t="s">
        <v>1507</v>
      </c>
      <c r="AL236">
        <v>1</v>
      </c>
      <c r="AM236" t="s">
        <v>1508</v>
      </c>
      <c r="AN236" s="1">
        <v>43696</v>
      </c>
      <c r="AO236" s="1">
        <v>43757</v>
      </c>
      <c r="AP236" t="s">
        <v>1480</v>
      </c>
      <c r="AQ236" s="5" t="s">
        <v>50</v>
      </c>
    </row>
    <row r="237" spans="1:43" x14ac:dyDescent="0.25">
      <c r="A237" t="s">
        <v>1509</v>
      </c>
      <c r="B237">
        <v>163701</v>
      </c>
      <c r="C237" t="s">
        <v>1510</v>
      </c>
      <c r="D237" t="s">
        <v>99</v>
      </c>
      <c r="E237" t="s">
        <v>38</v>
      </c>
      <c r="F237" t="s">
        <v>620</v>
      </c>
      <c r="G237" t="s">
        <v>621</v>
      </c>
      <c r="H237" t="s">
        <v>622</v>
      </c>
      <c r="I237" t="s">
        <v>39</v>
      </c>
      <c r="J237" t="s">
        <v>40</v>
      </c>
      <c r="K237">
        <v>4</v>
      </c>
      <c r="L237">
        <v>33</v>
      </c>
      <c r="M237" t="s">
        <v>90</v>
      </c>
      <c r="N237" t="s">
        <v>41</v>
      </c>
      <c r="O237" t="s">
        <v>42</v>
      </c>
      <c r="P237" t="s">
        <v>43</v>
      </c>
      <c r="Q237" t="s">
        <v>87</v>
      </c>
      <c r="R237">
        <v>2019</v>
      </c>
      <c r="S237" s="2">
        <v>73848.97</v>
      </c>
      <c r="T237" s="2">
        <v>73848.97</v>
      </c>
      <c r="U237" s="2">
        <v>73848.97</v>
      </c>
      <c r="V237" s="2">
        <v>73848.97</v>
      </c>
      <c r="W237" s="2">
        <v>73848.97</v>
      </c>
      <c r="X237" s="2">
        <v>73848.97</v>
      </c>
      <c r="Y237" s="2">
        <v>73848.97</v>
      </c>
      <c r="Z237" t="s">
        <v>1459</v>
      </c>
      <c r="AA237">
        <v>100</v>
      </c>
      <c r="AB237" t="s">
        <v>46</v>
      </c>
      <c r="AC237">
        <v>4</v>
      </c>
      <c r="AD237" s="2">
        <f t="shared" si="3"/>
        <v>73848.97</v>
      </c>
      <c r="AE237" t="s">
        <v>1472</v>
      </c>
      <c r="AF237" t="s">
        <v>47</v>
      </c>
      <c r="AG237" t="s">
        <v>48</v>
      </c>
      <c r="AH237">
        <v>3</v>
      </c>
      <c r="AI237">
        <v>3</v>
      </c>
      <c r="AJ237">
        <v>0</v>
      </c>
      <c r="AK237" t="s">
        <v>1461</v>
      </c>
      <c r="AL237">
        <v>1</v>
      </c>
      <c r="AM237" t="s">
        <v>1511</v>
      </c>
      <c r="AN237" s="1">
        <v>43711</v>
      </c>
      <c r="AO237" s="1">
        <v>43772</v>
      </c>
      <c r="AP237" t="s">
        <v>1474</v>
      </c>
      <c r="AQ237" s="5" t="s">
        <v>50</v>
      </c>
    </row>
    <row r="238" spans="1:43" x14ac:dyDescent="0.25">
      <c r="A238" t="s">
        <v>1512</v>
      </c>
      <c r="B238">
        <v>169902</v>
      </c>
      <c r="C238" t="s">
        <v>1513</v>
      </c>
      <c r="D238" t="s">
        <v>99</v>
      </c>
      <c r="E238" t="s">
        <v>38</v>
      </c>
      <c r="F238" t="s">
        <v>620</v>
      </c>
      <c r="G238" t="s">
        <v>621</v>
      </c>
      <c r="H238" t="s">
        <v>622</v>
      </c>
      <c r="I238" t="s">
        <v>39</v>
      </c>
      <c r="J238" t="s">
        <v>40</v>
      </c>
      <c r="K238">
        <v>4</v>
      </c>
      <c r="L238">
        <v>33</v>
      </c>
      <c r="M238" t="s">
        <v>90</v>
      </c>
      <c r="N238" t="s">
        <v>41</v>
      </c>
      <c r="O238" t="s">
        <v>42</v>
      </c>
      <c r="P238" t="s">
        <v>43</v>
      </c>
      <c r="Q238" t="s">
        <v>87</v>
      </c>
      <c r="R238">
        <v>2019</v>
      </c>
      <c r="S238" s="2">
        <v>31509.89</v>
      </c>
      <c r="T238" s="2">
        <v>31509.89</v>
      </c>
      <c r="U238" s="2">
        <v>31509.89</v>
      </c>
      <c r="V238" s="2">
        <v>31509.89</v>
      </c>
      <c r="W238" s="2">
        <v>31509.89</v>
      </c>
      <c r="X238" s="2">
        <v>31509.89</v>
      </c>
      <c r="Y238" s="2">
        <v>31509.89</v>
      </c>
      <c r="Z238" t="s">
        <v>1459</v>
      </c>
      <c r="AA238">
        <v>100</v>
      </c>
      <c r="AB238" t="s">
        <v>46</v>
      </c>
      <c r="AC238">
        <v>4</v>
      </c>
      <c r="AD238" s="2">
        <f t="shared" si="3"/>
        <v>31509.89</v>
      </c>
      <c r="AE238" t="s">
        <v>1514</v>
      </c>
      <c r="AF238" t="s">
        <v>47</v>
      </c>
      <c r="AG238" t="s">
        <v>48</v>
      </c>
      <c r="AH238">
        <v>4</v>
      </c>
      <c r="AI238">
        <v>1</v>
      </c>
      <c r="AJ238">
        <v>0</v>
      </c>
      <c r="AK238" t="s">
        <v>1461</v>
      </c>
      <c r="AL238">
        <v>1</v>
      </c>
      <c r="AM238" t="s">
        <v>1515</v>
      </c>
      <c r="AN238" s="1">
        <v>43696</v>
      </c>
      <c r="AO238" s="1">
        <v>43757</v>
      </c>
      <c r="AP238" t="s">
        <v>91</v>
      </c>
      <c r="AQ238" s="5" t="s">
        <v>50</v>
      </c>
    </row>
    <row r="239" spans="1:43" x14ac:dyDescent="0.25">
      <c r="A239" t="s">
        <v>1516</v>
      </c>
      <c r="B239">
        <v>169947</v>
      </c>
      <c r="C239" t="s">
        <v>1517</v>
      </c>
      <c r="D239" t="s">
        <v>99</v>
      </c>
      <c r="E239" t="s">
        <v>38</v>
      </c>
      <c r="F239" t="s">
        <v>620</v>
      </c>
      <c r="G239" t="s">
        <v>621</v>
      </c>
      <c r="H239" t="s">
        <v>622</v>
      </c>
      <c r="I239" t="s">
        <v>39</v>
      </c>
      <c r="J239" t="s">
        <v>40</v>
      </c>
      <c r="K239">
        <v>4</v>
      </c>
      <c r="L239">
        <v>33</v>
      </c>
      <c r="M239" t="s">
        <v>90</v>
      </c>
      <c r="N239" t="s">
        <v>41</v>
      </c>
      <c r="O239" t="s">
        <v>42</v>
      </c>
      <c r="P239" t="s">
        <v>43</v>
      </c>
      <c r="Q239" t="s">
        <v>87</v>
      </c>
      <c r="R239">
        <v>2019</v>
      </c>
      <c r="S239" s="2">
        <v>41554.44</v>
      </c>
      <c r="T239" s="2">
        <v>41554.44</v>
      </c>
      <c r="U239" s="2">
        <v>41554.44</v>
      </c>
      <c r="V239" s="2">
        <v>41554.44</v>
      </c>
      <c r="W239" s="2">
        <v>41554.44</v>
      </c>
      <c r="X239" s="2">
        <v>41554.44</v>
      </c>
      <c r="Y239" s="2">
        <v>41554.44</v>
      </c>
      <c r="Z239" t="s">
        <v>1459</v>
      </c>
      <c r="AA239">
        <v>100</v>
      </c>
      <c r="AB239" t="s">
        <v>46</v>
      </c>
      <c r="AC239">
        <v>4</v>
      </c>
      <c r="AD239" s="2">
        <f t="shared" si="3"/>
        <v>41554.44</v>
      </c>
      <c r="AE239" t="s">
        <v>1518</v>
      </c>
      <c r="AF239" t="s">
        <v>47</v>
      </c>
      <c r="AG239" t="s">
        <v>48</v>
      </c>
      <c r="AH239">
        <v>3</v>
      </c>
      <c r="AI239">
        <v>4</v>
      </c>
      <c r="AJ239">
        <v>0</v>
      </c>
      <c r="AK239" t="s">
        <v>1461</v>
      </c>
      <c r="AL239">
        <v>1</v>
      </c>
      <c r="AM239" t="s">
        <v>1519</v>
      </c>
      <c r="AN239" s="1">
        <v>43696</v>
      </c>
      <c r="AO239" s="1">
        <v>43757</v>
      </c>
      <c r="AP239" t="s">
        <v>91</v>
      </c>
      <c r="AQ239" s="5" t="s">
        <v>50</v>
      </c>
    </row>
    <row r="240" spans="1:43" x14ac:dyDescent="0.25">
      <c r="A240" t="s">
        <v>1520</v>
      </c>
      <c r="B240">
        <v>181186</v>
      </c>
      <c r="C240" t="s">
        <v>1521</v>
      </c>
      <c r="D240" t="s">
        <v>99</v>
      </c>
      <c r="E240" t="s">
        <v>38</v>
      </c>
      <c r="F240" t="s">
        <v>100</v>
      </c>
      <c r="G240" t="s">
        <v>101</v>
      </c>
      <c r="H240" t="s">
        <v>102</v>
      </c>
      <c r="I240" t="s">
        <v>39</v>
      </c>
      <c r="J240" t="s">
        <v>40</v>
      </c>
      <c r="K240">
        <v>4</v>
      </c>
      <c r="L240">
        <v>33</v>
      </c>
      <c r="M240" t="s">
        <v>1201</v>
      </c>
      <c r="N240" t="s">
        <v>41</v>
      </c>
      <c r="O240" t="s">
        <v>42</v>
      </c>
      <c r="P240" t="s">
        <v>43</v>
      </c>
      <c r="Q240" t="s">
        <v>87</v>
      </c>
      <c r="R240">
        <v>2019</v>
      </c>
      <c r="S240" s="2">
        <v>14984.97</v>
      </c>
      <c r="T240" s="2">
        <v>14984.97</v>
      </c>
      <c r="U240" s="2">
        <v>14984.97</v>
      </c>
      <c r="V240" s="2">
        <v>14984.97</v>
      </c>
      <c r="W240" s="2">
        <v>14984.97</v>
      </c>
      <c r="X240" s="2">
        <v>14984.97</v>
      </c>
      <c r="Y240" s="2">
        <v>14984.97</v>
      </c>
      <c r="Z240" t="s">
        <v>78</v>
      </c>
      <c r="AA240">
        <v>100</v>
      </c>
      <c r="AB240" t="s">
        <v>46</v>
      </c>
      <c r="AC240">
        <v>4</v>
      </c>
      <c r="AD240" s="2">
        <f t="shared" si="3"/>
        <v>14984.97</v>
      </c>
      <c r="AE240" t="s">
        <v>1522</v>
      </c>
      <c r="AF240" t="s">
        <v>47</v>
      </c>
      <c r="AG240" t="s">
        <v>48</v>
      </c>
      <c r="AH240">
        <v>4</v>
      </c>
      <c r="AI240">
        <v>5</v>
      </c>
      <c r="AJ240">
        <v>0</v>
      </c>
      <c r="AK240" t="s">
        <v>79</v>
      </c>
      <c r="AL240">
        <v>1</v>
      </c>
      <c r="AM240" t="s">
        <v>1523</v>
      </c>
      <c r="AN240" s="1">
        <v>43739</v>
      </c>
      <c r="AO240" s="1">
        <v>43769</v>
      </c>
      <c r="AP240" t="s">
        <v>1372</v>
      </c>
      <c r="AQ240" s="5" t="s">
        <v>50</v>
      </c>
    </row>
    <row r="241" spans="1:43" x14ac:dyDescent="0.25">
      <c r="A241" t="s">
        <v>1524</v>
      </c>
      <c r="B241">
        <v>181200</v>
      </c>
      <c r="C241" t="s">
        <v>1525</v>
      </c>
      <c r="D241" t="s">
        <v>99</v>
      </c>
      <c r="E241" t="s">
        <v>38</v>
      </c>
      <c r="F241" t="s">
        <v>100</v>
      </c>
      <c r="G241" t="s">
        <v>101</v>
      </c>
      <c r="H241" t="s">
        <v>102</v>
      </c>
      <c r="I241" t="s">
        <v>39</v>
      </c>
      <c r="J241" t="s">
        <v>40</v>
      </c>
      <c r="K241">
        <v>4</v>
      </c>
      <c r="L241">
        <v>33</v>
      </c>
      <c r="M241" t="s">
        <v>1201</v>
      </c>
      <c r="N241" t="s">
        <v>41</v>
      </c>
      <c r="O241" t="s">
        <v>42</v>
      </c>
      <c r="P241" t="s">
        <v>43</v>
      </c>
      <c r="Q241" t="s">
        <v>87</v>
      </c>
      <c r="R241">
        <v>2019</v>
      </c>
      <c r="S241" s="2">
        <v>124874.75</v>
      </c>
      <c r="T241" s="2">
        <v>124874.75</v>
      </c>
      <c r="U241" s="2">
        <v>124874.75</v>
      </c>
      <c r="V241" s="2">
        <v>124874.75</v>
      </c>
      <c r="W241" s="2">
        <v>124874.75</v>
      </c>
      <c r="X241" s="2">
        <v>124874.75</v>
      </c>
      <c r="Y241" s="2">
        <v>124874.75</v>
      </c>
      <c r="Z241" t="s">
        <v>1526</v>
      </c>
      <c r="AA241">
        <v>100</v>
      </c>
      <c r="AB241" t="s">
        <v>46</v>
      </c>
      <c r="AC241">
        <v>4</v>
      </c>
      <c r="AD241" s="2">
        <f t="shared" si="3"/>
        <v>124874.75</v>
      </c>
      <c r="AE241" t="s">
        <v>1527</v>
      </c>
      <c r="AF241" t="s">
        <v>47</v>
      </c>
      <c r="AG241" t="s">
        <v>48</v>
      </c>
      <c r="AH241">
        <v>53</v>
      </c>
      <c r="AI241">
        <v>42</v>
      </c>
      <c r="AJ241">
        <v>0</v>
      </c>
      <c r="AK241" t="s">
        <v>1528</v>
      </c>
      <c r="AL241">
        <v>1</v>
      </c>
      <c r="AM241" t="s">
        <v>1529</v>
      </c>
      <c r="AN241" s="1">
        <v>43739</v>
      </c>
      <c r="AO241" s="1">
        <v>43769</v>
      </c>
      <c r="AP241" t="s">
        <v>1372</v>
      </c>
      <c r="AQ241" s="5" t="s">
        <v>50</v>
      </c>
    </row>
    <row r="242" spans="1:43" x14ac:dyDescent="0.25">
      <c r="A242" t="s">
        <v>1530</v>
      </c>
      <c r="B242">
        <v>181250</v>
      </c>
      <c r="C242" t="s">
        <v>1531</v>
      </c>
      <c r="D242" t="s">
        <v>99</v>
      </c>
      <c r="E242" t="s">
        <v>38</v>
      </c>
      <c r="F242" t="s">
        <v>100</v>
      </c>
      <c r="G242" t="s">
        <v>101</v>
      </c>
      <c r="H242" t="s">
        <v>102</v>
      </c>
      <c r="I242" t="s">
        <v>39</v>
      </c>
      <c r="J242" t="s">
        <v>40</v>
      </c>
      <c r="K242">
        <v>4</v>
      </c>
      <c r="L242">
        <v>33</v>
      </c>
      <c r="M242" t="s">
        <v>1201</v>
      </c>
      <c r="N242" t="s">
        <v>41</v>
      </c>
      <c r="O242" t="s">
        <v>42</v>
      </c>
      <c r="P242" t="s">
        <v>43</v>
      </c>
      <c r="Q242" t="s">
        <v>87</v>
      </c>
      <c r="R242">
        <v>2019</v>
      </c>
      <c r="S242" s="2">
        <v>69929.86</v>
      </c>
      <c r="T242" s="2">
        <v>69929.86</v>
      </c>
      <c r="U242" s="2">
        <v>69929.86</v>
      </c>
      <c r="V242" s="2">
        <v>69929.86</v>
      </c>
      <c r="W242" s="2">
        <v>69929.86</v>
      </c>
      <c r="X242" s="2">
        <v>69929.86</v>
      </c>
      <c r="Y242" s="2">
        <v>69929.86</v>
      </c>
      <c r="Z242" t="s">
        <v>1532</v>
      </c>
      <c r="AA242">
        <v>100</v>
      </c>
      <c r="AB242" t="s">
        <v>46</v>
      </c>
      <c r="AC242">
        <v>4</v>
      </c>
      <c r="AD242" s="2">
        <f t="shared" si="3"/>
        <v>69929.86</v>
      </c>
      <c r="AE242" t="s">
        <v>1533</v>
      </c>
      <c r="AF242" t="s">
        <v>47</v>
      </c>
      <c r="AG242" t="s">
        <v>48</v>
      </c>
      <c r="AH242">
        <v>20</v>
      </c>
      <c r="AI242">
        <v>23</v>
      </c>
      <c r="AJ242">
        <v>0</v>
      </c>
      <c r="AK242" t="s">
        <v>1534</v>
      </c>
      <c r="AL242">
        <v>1</v>
      </c>
      <c r="AM242" t="s">
        <v>1535</v>
      </c>
      <c r="AN242" s="1">
        <v>43739</v>
      </c>
      <c r="AO242" s="1">
        <v>43769</v>
      </c>
      <c r="AP242" t="s">
        <v>1372</v>
      </c>
      <c r="AQ242" s="5" t="s">
        <v>50</v>
      </c>
    </row>
    <row r="243" spans="1:43" x14ac:dyDescent="0.25">
      <c r="A243" t="s">
        <v>1536</v>
      </c>
      <c r="B243">
        <v>163747</v>
      </c>
      <c r="C243" t="s">
        <v>1537</v>
      </c>
      <c r="D243" t="s">
        <v>99</v>
      </c>
      <c r="E243" t="s">
        <v>38</v>
      </c>
      <c r="F243" t="s">
        <v>620</v>
      </c>
      <c r="G243" t="s">
        <v>621</v>
      </c>
      <c r="H243" t="s">
        <v>622</v>
      </c>
      <c r="I243" t="s">
        <v>39</v>
      </c>
      <c r="J243" t="s">
        <v>40</v>
      </c>
      <c r="K243">
        <v>4</v>
      </c>
      <c r="L243">
        <v>33</v>
      </c>
      <c r="M243" t="s">
        <v>90</v>
      </c>
      <c r="N243" t="s">
        <v>41</v>
      </c>
      <c r="O243" t="s">
        <v>42</v>
      </c>
      <c r="P243" t="s">
        <v>43</v>
      </c>
      <c r="Q243" t="s">
        <v>87</v>
      </c>
      <c r="R243">
        <v>2019</v>
      </c>
      <c r="S243" s="2">
        <v>107153.15</v>
      </c>
      <c r="T243" s="2">
        <v>107153.15</v>
      </c>
      <c r="U243" s="2">
        <v>107153.15</v>
      </c>
      <c r="V243" s="2">
        <v>107153.15</v>
      </c>
      <c r="W243" s="2">
        <v>107153.15</v>
      </c>
      <c r="X243" s="2">
        <v>107153.15</v>
      </c>
      <c r="Y243" s="2">
        <v>107153.15</v>
      </c>
      <c r="Z243" t="s">
        <v>62</v>
      </c>
      <c r="AA243">
        <v>100</v>
      </c>
      <c r="AB243" t="s">
        <v>46</v>
      </c>
      <c r="AC243">
        <v>4</v>
      </c>
      <c r="AD243" s="2">
        <f t="shared" si="3"/>
        <v>107153.15</v>
      </c>
      <c r="AE243" t="s">
        <v>623</v>
      </c>
      <c r="AF243" t="s">
        <v>47</v>
      </c>
      <c r="AG243" t="s">
        <v>48</v>
      </c>
      <c r="AH243">
        <v>5</v>
      </c>
      <c r="AI243">
        <v>5</v>
      </c>
      <c r="AJ243">
        <v>0</v>
      </c>
      <c r="AK243" t="s">
        <v>63</v>
      </c>
      <c r="AL243">
        <v>1</v>
      </c>
      <c r="AM243" t="s">
        <v>1538</v>
      </c>
      <c r="AN243" s="1">
        <v>43712</v>
      </c>
      <c r="AO243" s="1">
        <v>43802</v>
      </c>
      <c r="AP243" t="s">
        <v>625</v>
      </c>
      <c r="AQ243" s="5" t="s">
        <v>50</v>
      </c>
    </row>
    <row r="244" spans="1:43" x14ac:dyDescent="0.25">
      <c r="A244" t="s">
        <v>1539</v>
      </c>
      <c r="B244">
        <v>170622</v>
      </c>
      <c r="C244" t="s">
        <v>1540</v>
      </c>
      <c r="D244" t="s">
        <v>99</v>
      </c>
      <c r="E244" t="s">
        <v>38</v>
      </c>
      <c r="F244" t="s">
        <v>620</v>
      </c>
      <c r="G244" t="s">
        <v>621</v>
      </c>
      <c r="H244" t="s">
        <v>622</v>
      </c>
      <c r="I244" t="s">
        <v>39</v>
      </c>
      <c r="J244" t="s">
        <v>40</v>
      </c>
      <c r="K244">
        <v>4</v>
      </c>
      <c r="L244">
        <v>33</v>
      </c>
      <c r="M244" t="s">
        <v>90</v>
      </c>
      <c r="N244" t="s">
        <v>41</v>
      </c>
      <c r="O244" t="s">
        <v>42</v>
      </c>
      <c r="P244" t="s">
        <v>43</v>
      </c>
      <c r="Q244" t="s">
        <v>87</v>
      </c>
      <c r="R244">
        <v>2019</v>
      </c>
      <c r="S244" s="2">
        <v>46771.86</v>
      </c>
      <c r="T244" s="2">
        <v>46771.86</v>
      </c>
      <c r="U244" s="2">
        <v>46771.86</v>
      </c>
      <c r="V244" s="2">
        <v>46771.86</v>
      </c>
      <c r="W244" s="2">
        <v>46771.86</v>
      </c>
      <c r="X244" s="2">
        <v>46771.86</v>
      </c>
      <c r="Y244" s="2">
        <v>46771.86</v>
      </c>
      <c r="Z244" t="s">
        <v>1459</v>
      </c>
      <c r="AA244">
        <v>100</v>
      </c>
      <c r="AB244" t="s">
        <v>46</v>
      </c>
      <c r="AC244">
        <v>4</v>
      </c>
      <c r="AD244" s="2">
        <f t="shared" si="3"/>
        <v>46771.86</v>
      </c>
      <c r="AE244" t="s">
        <v>1541</v>
      </c>
      <c r="AF244" t="s">
        <v>47</v>
      </c>
      <c r="AG244" t="s">
        <v>48</v>
      </c>
      <c r="AH244">
        <v>1</v>
      </c>
      <c r="AI244">
        <v>0</v>
      </c>
      <c r="AJ244">
        <v>0</v>
      </c>
      <c r="AK244" t="s">
        <v>1461</v>
      </c>
      <c r="AL244">
        <v>1</v>
      </c>
      <c r="AM244" t="s">
        <v>1542</v>
      </c>
      <c r="AN244" s="1">
        <v>43696</v>
      </c>
      <c r="AO244" s="1">
        <v>43757</v>
      </c>
      <c r="AP244" t="s">
        <v>91</v>
      </c>
      <c r="AQ244" s="5" t="s">
        <v>50</v>
      </c>
    </row>
    <row r="245" spans="1:43" x14ac:dyDescent="0.25">
      <c r="A245" t="s">
        <v>1543</v>
      </c>
      <c r="B245">
        <v>170637</v>
      </c>
      <c r="C245" t="s">
        <v>1544</v>
      </c>
      <c r="D245" t="s">
        <v>99</v>
      </c>
      <c r="E245" t="s">
        <v>38</v>
      </c>
      <c r="F245" t="s">
        <v>620</v>
      </c>
      <c r="G245" t="s">
        <v>621</v>
      </c>
      <c r="H245" t="s">
        <v>622</v>
      </c>
      <c r="I245" t="s">
        <v>39</v>
      </c>
      <c r="J245" t="s">
        <v>40</v>
      </c>
      <c r="K245">
        <v>4</v>
      </c>
      <c r="L245">
        <v>33</v>
      </c>
      <c r="M245" t="s">
        <v>90</v>
      </c>
      <c r="N245" t="s">
        <v>41</v>
      </c>
      <c r="O245" t="s">
        <v>42</v>
      </c>
      <c r="P245" t="s">
        <v>43</v>
      </c>
      <c r="Q245" t="s">
        <v>87</v>
      </c>
      <c r="R245">
        <v>2019</v>
      </c>
      <c r="S245" s="2">
        <v>9839.14</v>
      </c>
      <c r="T245" s="2">
        <v>9839.14</v>
      </c>
      <c r="U245" s="2">
        <v>9839.14</v>
      </c>
      <c r="V245" s="2">
        <v>9839.14</v>
      </c>
      <c r="W245" s="2">
        <v>9839.14</v>
      </c>
      <c r="X245" s="2">
        <v>9839.14</v>
      </c>
      <c r="Y245" s="2">
        <v>9839.14</v>
      </c>
      <c r="Z245" t="s">
        <v>1459</v>
      </c>
      <c r="AA245">
        <v>100</v>
      </c>
      <c r="AB245" t="s">
        <v>46</v>
      </c>
      <c r="AC245">
        <v>4</v>
      </c>
      <c r="AD245" s="2">
        <f t="shared" si="3"/>
        <v>9839.14</v>
      </c>
      <c r="AE245" t="s">
        <v>1545</v>
      </c>
      <c r="AF245" t="s">
        <v>47</v>
      </c>
      <c r="AG245" t="s">
        <v>48</v>
      </c>
      <c r="AH245">
        <v>2</v>
      </c>
      <c r="AI245">
        <v>2</v>
      </c>
      <c r="AJ245">
        <v>0</v>
      </c>
      <c r="AK245" t="s">
        <v>1461</v>
      </c>
      <c r="AL245">
        <v>1</v>
      </c>
      <c r="AM245" t="s">
        <v>1546</v>
      </c>
      <c r="AN245" s="1">
        <v>43696</v>
      </c>
      <c r="AO245" s="1">
        <v>43757</v>
      </c>
      <c r="AP245" t="s">
        <v>91</v>
      </c>
      <c r="AQ245" s="5" t="s">
        <v>50</v>
      </c>
    </row>
    <row r="246" spans="1:43" x14ac:dyDescent="0.25">
      <c r="A246" t="s">
        <v>1547</v>
      </c>
      <c r="B246">
        <v>181276</v>
      </c>
      <c r="C246" t="s">
        <v>1548</v>
      </c>
      <c r="D246" t="s">
        <v>99</v>
      </c>
      <c r="E246" t="s">
        <v>38</v>
      </c>
      <c r="F246" t="s">
        <v>100</v>
      </c>
      <c r="G246" t="s">
        <v>101</v>
      </c>
      <c r="H246" t="s">
        <v>102</v>
      </c>
      <c r="I246" t="s">
        <v>39</v>
      </c>
      <c r="J246" t="s">
        <v>40</v>
      </c>
      <c r="K246">
        <v>4</v>
      </c>
      <c r="L246">
        <v>33</v>
      </c>
      <c r="M246" t="s">
        <v>1201</v>
      </c>
      <c r="N246" t="s">
        <v>41</v>
      </c>
      <c r="O246" t="s">
        <v>42</v>
      </c>
      <c r="P246" t="s">
        <v>43</v>
      </c>
      <c r="Q246" t="s">
        <v>87</v>
      </c>
      <c r="R246">
        <v>2019</v>
      </c>
      <c r="S246" s="2">
        <v>194804.61</v>
      </c>
      <c r="T246" s="2">
        <v>194804.61</v>
      </c>
      <c r="U246" s="2">
        <v>194804.61</v>
      </c>
      <c r="V246" s="2">
        <v>194804.61</v>
      </c>
      <c r="W246" s="2">
        <v>194804.61</v>
      </c>
      <c r="X246" s="2">
        <v>194804.61</v>
      </c>
      <c r="Y246" s="2">
        <v>194804.61</v>
      </c>
      <c r="Z246" t="s">
        <v>1549</v>
      </c>
      <c r="AA246">
        <v>100</v>
      </c>
      <c r="AB246" t="s">
        <v>46</v>
      </c>
      <c r="AC246">
        <v>4</v>
      </c>
      <c r="AD246" s="2">
        <f t="shared" si="3"/>
        <v>194804.61</v>
      </c>
      <c r="AE246" t="s">
        <v>1550</v>
      </c>
      <c r="AF246" t="s">
        <v>47</v>
      </c>
      <c r="AG246" t="s">
        <v>48</v>
      </c>
      <c r="AH246">
        <v>68</v>
      </c>
      <c r="AI246">
        <v>69</v>
      </c>
      <c r="AJ246">
        <v>0</v>
      </c>
      <c r="AK246" t="s">
        <v>1551</v>
      </c>
      <c r="AL246">
        <v>1</v>
      </c>
      <c r="AM246" t="s">
        <v>1552</v>
      </c>
      <c r="AN246" s="1">
        <v>43739</v>
      </c>
      <c r="AO246" s="1">
        <v>43769</v>
      </c>
      <c r="AP246" t="s">
        <v>1372</v>
      </c>
      <c r="AQ246" s="5" t="s">
        <v>50</v>
      </c>
    </row>
    <row r="247" spans="1:43" x14ac:dyDescent="0.25">
      <c r="A247" t="s">
        <v>1553</v>
      </c>
      <c r="B247">
        <v>181344</v>
      </c>
      <c r="C247" t="s">
        <v>1554</v>
      </c>
      <c r="D247" t="s">
        <v>99</v>
      </c>
      <c r="E247" t="s">
        <v>38</v>
      </c>
      <c r="F247" t="s">
        <v>100</v>
      </c>
      <c r="G247" t="s">
        <v>101</v>
      </c>
      <c r="H247" t="s">
        <v>102</v>
      </c>
      <c r="I247" t="s">
        <v>39</v>
      </c>
      <c r="J247" t="s">
        <v>40</v>
      </c>
      <c r="K247">
        <v>4</v>
      </c>
      <c r="L247">
        <v>33</v>
      </c>
      <c r="M247" t="s">
        <v>1201</v>
      </c>
      <c r="N247" t="s">
        <v>41</v>
      </c>
      <c r="O247" t="s">
        <v>42</v>
      </c>
      <c r="P247" t="s">
        <v>43</v>
      </c>
      <c r="Q247" t="s">
        <v>87</v>
      </c>
      <c r="R247">
        <v>2019</v>
      </c>
      <c r="S247" s="2">
        <v>59939.88</v>
      </c>
      <c r="T247" s="2">
        <v>59939.88</v>
      </c>
      <c r="U247" s="2">
        <v>59939.88</v>
      </c>
      <c r="V247" s="2">
        <v>59939.88</v>
      </c>
      <c r="W247" s="2">
        <v>59939.88</v>
      </c>
      <c r="X247" s="2">
        <v>59939.88</v>
      </c>
      <c r="Y247" s="2">
        <v>59939.88</v>
      </c>
      <c r="Z247" t="s">
        <v>1555</v>
      </c>
      <c r="AA247">
        <v>100</v>
      </c>
      <c r="AB247" t="s">
        <v>46</v>
      </c>
      <c r="AC247">
        <v>4</v>
      </c>
      <c r="AD247" s="2">
        <f t="shared" si="3"/>
        <v>59939.88</v>
      </c>
      <c r="AE247" t="s">
        <v>1556</v>
      </c>
      <c r="AF247" t="s">
        <v>47</v>
      </c>
      <c r="AG247" t="s">
        <v>48</v>
      </c>
      <c r="AH247">
        <v>16</v>
      </c>
      <c r="AI247">
        <v>15</v>
      </c>
      <c r="AJ247">
        <v>0</v>
      </c>
      <c r="AK247" t="s">
        <v>1557</v>
      </c>
      <c r="AL247">
        <v>1</v>
      </c>
      <c r="AM247" t="s">
        <v>1558</v>
      </c>
      <c r="AN247" s="1">
        <v>43739</v>
      </c>
      <c r="AO247" s="1">
        <v>43769</v>
      </c>
      <c r="AP247" t="s">
        <v>1372</v>
      </c>
      <c r="AQ247" s="5" t="s">
        <v>50</v>
      </c>
    </row>
    <row r="248" spans="1:43" x14ac:dyDescent="0.25">
      <c r="A248" t="s">
        <v>1559</v>
      </c>
      <c r="B248">
        <v>161600</v>
      </c>
      <c r="C248" t="s">
        <v>1560</v>
      </c>
      <c r="D248" t="s">
        <v>99</v>
      </c>
      <c r="E248" t="s">
        <v>38</v>
      </c>
      <c r="F248" t="s">
        <v>100</v>
      </c>
      <c r="G248" t="s">
        <v>101</v>
      </c>
      <c r="H248" t="s">
        <v>102</v>
      </c>
      <c r="I248" t="s">
        <v>39</v>
      </c>
      <c r="J248" t="s">
        <v>40</v>
      </c>
      <c r="K248">
        <v>4</v>
      </c>
      <c r="L248">
        <v>33</v>
      </c>
      <c r="M248" t="s">
        <v>1201</v>
      </c>
      <c r="N248" t="s">
        <v>41</v>
      </c>
      <c r="O248" t="s">
        <v>42</v>
      </c>
      <c r="P248" t="s">
        <v>43</v>
      </c>
      <c r="Q248" t="s">
        <v>87</v>
      </c>
      <c r="R248">
        <v>2019</v>
      </c>
      <c r="S248" s="2">
        <v>3091.4</v>
      </c>
      <c r="T248" s="2">
        <v>3091.4</v>
      </c>
      <c r="U248" s="2">
        <v>3091.4</v>
      </c>
      <c r="V248" s="2">
        <v>3091.4</v>
      </c>
      <c r="W248" s="2">
        <v>3091.4</v>
      </c>
      <c r="X248" s="2">
        <v>3091.4</v>
      </c>
      <c r="Y248" s="2">
        <v>3091.4</v>
      </c>
      <c r="Z248" t="s">
        <v>190</v>
      </c>
      <c r="AA248">
        <v>100</v>
      </c>
      <c r="AB248" t="s">
        <v>46</v>
      </c>
      <c r="AC248">
        <v>4</v>
      </c>
      <c r="AD248" s="2">
        <f t="shared" si="3"/>
        <v>3091.4</v>
      </c>
      <c r="AE248" t="s">
        <v>1235</v>
      </c>
      <c r="AF248" t="s">
        <v>47</v>
      </c>
      <c r="AG248" t="s">
        <v>48</v>
      </c>
      <c r="AH248">
        <v>2</v>
      </c>
      <c r="AI248">
        <v>1</v>
      </c>
      <c r="AJ248">
        <v>0</v>
      </c>
      <c r="AK248" t="s">
        <v>193</v>
      </c>
      <c r="AL248">
        <v>1</v>
      </c>
      <c r="AM248" t="s">
        <v>1561</v>
      </c>
      <c r="AN248" s="1">
        <v>43709</v>
      </c>
      <c r="AO248" s="1">
        <v>43738</v>
      </c>
      <c r="AP248" t="s">
        <v>869</v>
      </c>
      <c r="AQ248" s="5" t="s">
        <v>50</v>
      </c>
    </row>
    <row r="249" spans="1:43" x14ac:dyDescent="0.25">
      <c r="A249" t="s">
        <v>1562</v>
      </c>
      <c r="B249">
        <v>181383</v>
      </c>
      <c r="C249" t="s">
        <v>1563</v>
      </c>
      <c r="D249" t="s">
        <v>99</v>
      </c>
      <c r="E249" t="s">
        <v>38</v>
      </c>
      <c r="F249" t="s">
        <v>100</v>
      </c>
      <c r="G249" t="s">
        <v>101</v>
      </c>
      <c r="H249" t="s">
        <v>102</v>
      </c>
      <c r="I249" t="s">
        <v>39</v>
      </c>
      <c r="J249" t="s">
        <v>40</v>
      </c>
      <c r="K249">
        <v>4</v>
      </c>
      <c r="L249">
        <v>33</v>
      </c>
      <c r="M249" t="s">
        <v>1201</v>
      </c>
      <c r="N249" t="s">
        <v>41</v>
      </c>
      <c r="O249" t="s">
        <v>42</v>
      </c>
      <c r="P249" t="s">
        <v>43</v>
      </c>
      <c r="Q249" t="s">
        <v>87</v>
      </c>
      <c r="R249">
        <v>2019</v>
      </c>
      <c r="S249" s="2">
        <v>9989.98</v>
      </c>
      <c r="T249" s="2">
        <v>9989.98</v>
      </c>
      <c r="U249" s="2">
        <v>9989.98</v>
      </c>
      <c r="V249" s="2">
        <v>9989.98</v>
      </c>
      <c r="W249" s="2">
        <v>9989.98</v>
      </c>
      <c r="X249" s="2">
        <v>9989.98</v>
      </c>
      <c r="Y249" s="2">
        <v>9989.98</v>
      </c>
      <c r="Z249" t="s">
        <v>74</v>
      </c>
      <c r="AA249">
        <v>100</v>
      </c>
      <c r="AB249" t="s">
        <v>46</v>
      </c>
      <c r="AC249">
        <v>4</v>
      </c>
      <c r="AD249" s="2">
        <f t="shared" si="3"/>
        <v>9989.98</v>
      </c>
      <c r="AE249" t="s">
        <v>1564</v>
      </c>
      <c r="AF249" t="s">
        <v>47</v>
      </c>
      <c r="AG249" t="s">
        <v>48</v>
      </c>
      <c r="AH249">
        <v>3</v>
      </c>
      <c r="AI249">
        <v>2</v>
      </c>
      <c r="AJ249">
        <v>0</v>
      </c>
      <c r="AK249" t="s">
        <v>75</v>
      </c>
      <c r="AL249">
        <v>1</v>
      </c>
      <c r="AM249" t="s">
        <v>1565</v>
      </c>
      <c r="AN249" s="1">
        <v>43739</v>
      </c>
      <c r="AO249" s="1">
        <v>43769</v>
      </c>
      <c r="AP249" t="s">
        <v>1372</v>
      </c>
      <c r="AQ249" s="5" t="s">
        <v>50</v>
      </c>
    </row>
    <row r="250" spans="1:43" x14ac:dyDescent="0.25">
      <c r="A250" t="s">
        <v>1566</v>
      </c>
      <c r="B250">
        <v>181401</v>
      </c>
      <c r="C250" t="s">
        <v>1567</v>
      </c>
      <c r="D250" t="s">
        <v>99</v>
      </c>
      <c r="E250" t="s">
        <v>38</v>
      </c>
      <c r="F250" t="s">
        <v>100</v>
      </c>
      <c r="G250" t="s">
        <v>101</v>
      </c>
      <c r="H250" t="s">
        <v>102</v>
      </c>
      <c r="I250" t="s">
        <v>39</v>
      </c>
      <c r="J250" t="s">
        <v>40</v>
      </c>
      <c r="K250">
        <v>4</v>
      </c>
      <c r="L250">
        <v>33</v>
      </c>
      <c r="M250" t="s">
        <v>1201</v>
      </c>
      <c r="N250" t="s">
        <v>41</v>
      </c>
      <c r="O250" t="s">
        <v>42</v>
      </c>
      <c r="P250" t="s">
        <v>43</v>
      </c>
      <c r="Q250" t="s">
        <v>87</v>
      </c>
      <c r="R250">
        <v>2019</v>
      </c>
      <c r="S250" s="2">
        <v>39959.919999999998</v>
      </c>
      <c r="T250" s="2">
        <v>39959.919999999998</v>
      </c>
      <c r="U250" s="2">
        <v>39959.919999999998</v>
      </c>
      <c r="V250" s="2">
        <v>39959.919999999998</v>
      </c>
      <c r="W250" s="2">
        <v>39959.919999999998</v>
      </c>
      <c r="X250" s="2">
        <v>39959.919999999998</v>
      </c>
      <c r="Y250" s="2">
        <v>39959.919999999998</v>
      </c>
      <c r="Z250" t="s">
        <v>1161</v>
      </c>
      <c r="AA250">
        <v>100</v>
      </c>
      <c r="AB250" t="s">
        <v>46</v>
      </c>
      <c r="AC250">
        <v>4</v>
      </c>
      <c r="AD250" s="2">
        <f t="shared" si="3"/>
        <v>39959.919999999998</v>
      </c>
      <c r="AE250" t="s">
        <v>1568</v>
      </c>
      <c r="AF250" t="s">
        <v>47</v>
      </c>
      <c r="AG250" t="s">
        <v>48</v>
      </c>
      <c r="AH250">
        <v>13</v>
      </c>
      <c r="AI250">
        <v>15</v>
      </c>
      <c r="AJ250">
        <v>0</v>
      </c>
      <c r="AK250" t="s">
        <v>1163</v>
      </c>
      <c r="AL250">
        <v>1</v>
      </c>
      <c r="AM250" t="s">
        <v>1569</v>
      </c>
      <c r="AN250" s="1">
        <v>43739</v>
      </c>
      <c r="AO250" s="1">
        <v>43769</v>
      </c>
      <c r="AP250" t="s">
        <v>1372</v>
      </c>
      <c r="AQ250" s="5" t="s">
        <v>50</v>
      </c>
    </row>
    <row r="251" spans="1:43" x14ac:dyDescent="0.25">
      <c r="A251" t="s">
        <v>1570</v>
      </c>
      <c r="B251">
        <v>181415</v>
      </c>
      <c r="C251" t="s">
        <v>1571</v>
      </c>
      <c r="D251" t="s">
        <v>99</v>
      </c>
      <c r="E251" t="s">
        <v>38</v>
      </c>
      <c r="F251" t="s">
        <v>638</v>
      </c>
      <c r="G251" t="s">
        <v>639</v>
      </c>
      <c r="H251" t="s">
        <v>640</v>
      </c>
      <c r="I251" t="s">
        <v>39</v>
      </c>
      <c r="J251" t="s">
        <v>40</v>
      </c>
      <c r="K251">
        <v>4</v>
      </c>
      <c r="L251">
        <v>33</v>
      </c>
      <c r="M251" t="s">
        <v>641</v>
      </c>
      <c r="N251" t="s">
        <v>41</v>
      </c>
      <c r="O251" t="s">
        <v>58</v>
      </c>
      <c r="P251" t="s">
        <v>43</v>
      </c>
      <c r="Q251" t="s">
        <v>87</v>
      </c>
      <c r="R251">
        <v>2019</v>
      </c>
      <c r="S251" s="2">
        <v>582824.07999999996</v>
      </c>
      <c r="T251" s="2">
        <v>582824.07999999996</v>
      </c>
      <c r="U251" s="2">
        <v>582824.07999999996</v>
      </c>
      <c r="V251" s="2">
        <v>582824.07999999996</v>
      </c>
      <c r="W251" s="2">
        <v>582824.07999999996</v>
      </c>
      <c r="X251" s="2">
        <v>582824.07999999996</v>
      </c>
      <c r="Y251" s="2">
        <v>582824.07999999996</v>
      </c>
      <c r="Z251" t="s">
        <v>1572</v>
      </c>
      <c r="AA251">
        <v>100</v>
      </c>
      <c r="AB251" t="s">
        <v>46</v>
      </c>
      <c r="AC251">
        <v>4</v>
      </c>
      <c r="AD251" s="2">
        <f t="shared" si="3"/>
        <v>582824.07999999996</v>
      </c>
      <c r="AE251" t="s">
        <v>1573</v>
      </c>
      <c r="AF251" t="s">
        <v>47</v>
      </c>
      <c r="AG251" t="s">
        <v>48</v>
      </c>
      <c r="AH251">
        <v>50</v>
      </c>
      <c r="AI251">
        <v>65</v>
      </c>
      <c r="AJ251">
        <v>0</v>
      </c>
      <c r="AK251" t="s">
        <v>1574</v>
      </c>
      <c r="AL251">
        <v>1</v>
      </c>
      <c r="AM251" t="s">
        <v>1575</v>
      </c>
      <c r="AN251" s="1">
        <v>43670</v>
      </c>
      <c r="AO251" s="1">
        <v>43696</v>
      </c>
      <c r="AP251" t="s">
        <v>1576</v>
      </c>
      <c r="AQ251" s="5" t="s">
        <v>50</v>
      </c>
    </row>
    <row r="252" spans="1:43" x14ac:dyDescent="0.25">
      <c r="A252" t="s">
        <v>1577</v>
      </c>
      <c r="B252">
        <v>181450</v>
      </c>
      <c r="C252" t="s">
        <v>1578</v>
      </c>
      <c r="D252" t="s">
        <v>99</v>
      </c>
      <c r="E252" t="s">
        <v>38</v>
      </c>
      <c r="F252" t="s">
        <v>100</v>
      </c>
      <c r="G252" t="s">
        <v>101</v>
      </c>
      <c r="H252" t="s">
        <v>102</v>
      </c>
      <c r="I252" t="s">
        <v>39</v>
      </c>
      <c r="J252" t="s">
        <v>40</v>
      </c>
      <c r="K252">
        <v>4</v>
      </c>
      <c r="L252">
        <v>33</v>
      </c>
      <c r="M252" t="s">
        <v>1201</v>
      </c>
      <c r="N252" t="s">
        <v>41</v>
      </c>
      <c r="O252" t="s">
        <v>42</v>
      </c>
      <c r="P252" t="s">
        <v>43</v>
      </c>
      <c r="Q252" t="s">
        <v>87</v>
      </c>
      <c r="R252">
        <v>2019</v>
      </c>
      <c r="S252" s="2">
        <v>9989.98</v>
      </c>
      <c r="T252" s="2">
        <v>9989.98</v>
      </c>
      <c r="U252" s="2">
        <v>9989.98</v>
      </c>
      <c r="V252" s="2">
        <v>9989.98</v>
      </c>
      <c r="W252" s="2">
        <v>9989.98</v>
      </c>
      <c r="X252" s="2">
        <v>9989.98</v>
      </c>
      <c r="Y252" s="2">
        <v>9989.98</v>
      </c>
      <c r="Z252" t="s">
        <v>74</v>
      </c>
      <c r="AA252">
        <v>100</v>
      </c>
      <c r="AB252" t="s">
        <v>46</v>
      </c>
      <c r="AC252">
        <v>4</v>
      </c>
      <c r="AD252" s="2">
        <f t="shared" si="3"/>
        <v>9989.98</v>
      </c>
      <c r="AE252" t="s">
        <v>1564</v>
      </c>
      <c r="AF252" t="s">
        <v>47</v>
      </c>
      <c r="AG252" t="s">
        <v>48</v>
      </c>
      <c r="AH252">
        <v>5</v>
      </c>
      <c r="AI252">
        <v>3</v>
      </c>
      <c r="AJ252">
        <v>0</v>
      </c>
      <c r="AK252" t="s">
        <v>75</v>
      </c>
      <c r="AL252">
        <v>1</v>
      </c>
      <c r="AM252" t="s">
        <v>1579</v>
      </c>
      <c r="AN252" s="1">
        <v>43739</v>
      </c>
      <c r="AO252" s="1">
        <v>43769</v>
      </c>
      <c r="AP252" t="s">
        <v>1372</v>
      </c>
      <c r="AQ252" s="5" t="s">
        <v>50</v>
      </c>
    </row>
    <row r="253" spans="1:43" x14ac:dyDescent="0.25">
      <c r="A253" t="s">
        <v>1580</v>
      </c>
      <c r="B253">
        <v>190948</v>
      </c>
      <c r="C253" t="s">
        <v>1581</v>
      </c>
      <c r="D253" t="s">
        <v>99</v>
      </c>
      <c r="E253" t="s">
        <v>38</v>
      </c>
      <c r="F253" t="s">
        <v>100</v>
      </c>
      <c r="G253" t="s">
        <v>101</v>
      </c>
      <c r="H253" t="s">
        <v>102</v>
      </c>
      <c r="I253" t="s">
        <v>39</v>
      </c>
      <c r="J253" t="s">
        <v>40</v>
      </c>
      <c r="K253">
        <v>4</v>
      </c>
      <c r="L253">
        <v>33</v>
      </c>
      <c r="M253" t="s">
        <v>1201</v>
      </c>
      <c r="N253" t="s">
        <v>41</v>
      </c>
      <c r="O253" t="s">
        <v>42</v>
      </c>
      <c r="P253" t="s">
        <v>43</v>
      </c>
      <c r="Q253" t="s">
        <v>87</v>
      </c>
      <c r="R253">
        <v>2019</v>
      </c>
      <c r="S253" s="2">
        <v>6182.8</v>
      </c>
      <c r="T253" s="2">
        <v>6182.8</v>
      </c>
      <c r="U253" s="2">
        <v>6182.8</v>
      </c>
      <c r="V253" s="2">
        <v>6182.8</v>
      </c>
      <c r="W253" s="2">
        <v>6182.8</v>
      </c>
      <c r="X253" s="2">
        <v>6182.8</v>
      </c>
      <c r="Y253" s="2">
        <v>6182.8</v>
      </c>
      <c r="Z253" t="s">
        <v>1320</v>
      </c>
      <c r="AA253">
        <v>100</v>
      </c>
      <c r="AB253" t="s">
        <v>46</v>
      </c>
      <c r="AC253">
        <v>4</v>
      </c>
      <c r="AD253" s="2">
        <f t="shared" si="3"/>
        <v>6182.8</v>
      </c>
      <c r="AE253" t="s">
        <v>1321</v>
      </c>
      <c r="AF253" t="s">
        <v>47</v>
      </c>
      <c r="AG253" t="s">
        <v>48</v>
      </c>
      <c r="AH253">
        <v>7</v>
      </c>
      <c r="AI253">
        <v>4</v>
      </c>
      <c r="AJ253">
        <v>0</v>
      </c>
      <c r="AK253" t="s">
        <v>1322</v>
      </c>
      <c r="AL253">
        <v>1</v>
      </c>
      <c r="AM253" t="s">
        <v>1582</v>
      </c>
      <c r="AN253" s="1">
        <v>43739</v>
      </c>
      <c r="AO253" s="1">
        <v>43769</v>
      </c>
      <c r="AP253" t="s">
        <v>869</v>
      </c>
      <c r="AQ253" s="5" t="s">
        <v>50</v>
      </c>
    </row>
    <row r="254" spans="1:43" x14ac:dyDescent="0.25">
      <c r="A254" t="s">
        <v>1583</v>
      </c>
      <c r="B254">
        <v>190990</v>
      </c>
      <c r="C254" t="s">
        <v>1584</v>
      </c>
      <c r="D254" t="s">
        <v>99</v>
      </c>
      <c r="E254" t="s">
        <v>38</v>
      </c>
      <c r="F254" t="s">
        <v>100</v>
      </c>
      <c r="G254" t="s">
        <v>101</v>
      </c>
      <c r="H254" t="s">
        <v>102</v>
      </c>
      <c r="I254" t="s">
        <v>39</v>
      </c>
      <c r="J254" t="s">
        <v>40</v>
      </c>
      <c r="K254">
        <v>4</v>
      </c>
      <c r="L254">
        <v>33</v>
      </c>
      <c r="M254" t="s">
        <v>1201</v>
      </c>
      <c r="N254" t="s">
        <v>41</v>
      </c>
      <c r="O254" t="s">
        <v>42</v>
      </c>
      <c r="P254" t="s">
        <v>43</v>
      </c>
      <c r="Q254" t="s">
        <v>87</v>
      </c>
      <c r="R254">
        <v>2019</v>
      </c>
      <c r="S254" s="2">
        <v>12365.6</v>
      </c>
      <c r="T254" s="2">
        <v>12365.6</v>
      </c>
      <c r="U254" s="2">
        <v>12365.6</v>
      </c>
      <c r="V254" s="2">
        <v>12365.6</v>
      </c>
      <c r="W254" s="2">
        <v>12365.6</v>
      </c>
      <c r="X254" s="2">
        <v>12365.6</v>
      </c>
      <c r="Y254" s="2">
        <v>12365.6</v>
      </c>
      <c r="Z254" t="s">
        <v>1585</v>
      </c>
      <c r="AA254">
        <v>100</v>
      </c>
      <c r="AB254" t="s">
        <v>46</v>
      </c>
      <c r="AC254">
        <v>4</v>
      </c>
      <c r="AD254" s="2">
        <f t="shared" si="3"/>
        <v>12365.6</v>
      </c>
      <c r="AE254" t="s">
        <v>1586</v>
      </c>
      <c r="AF254" t="s">
        <v>47</v>
      </c>
      <c r="AG254" t="s">
        <v>48</v>
      </c>
      <c r="AH254">
        <v>7</v>
      </c>
      <c r="AI254">
        <v>4</v>
      </c>
      <c r="AJ254">
        <v>0</v>
      </c>
      <c r="AK254" t="s">
        <v>1587</v>
      </c>
      <c r="AL254">
        <v>1</v>
      </c>
      <c r="AM254" t="s">
        <v>1588</v>
      </c>
      <c r="AN254" s="1">
        <v>43739</v>
      </c>
      <c r="AO254" s="1">
        <v>43769</v>
      </c>
      <c r="AP254" t="s">
        <v>869</v>
      </c>
      <c r="AQ254" s="5" t="s">
        <v>50</v>
      </c>
    </row>
    <row r="255" spans="1:43" x14ac:dyDescent="0.25">
      <c r="A255" t="s">
        <v>1589</v>
      </c>
      <c r="B255">
        <v>161744</v>
      </c>
      <c r="C255" t="s">
        <v>1590</v>
      </c>
      <c r="D255" t="s">
        <v>99</v>
      </c>
      <c r="E255" t="s">
        <v>38</v>
      </c>
      <c r="F255" t="s">
        <v>100</v>
      </c>
      <c r="G255" t="s">
        <v>101</v>
      </c>
      <c r="H255" t="s">
        <v>102</v>
      </c>
      <c r="I255" t="s">
        <v>39</v>
      </c>
      <c r="J255" t="s">
        <v>40</v>
      </c>
      <c r="K255">
        <v>4</v>
      </c>
      <c r="L255">
        <v>33</v>
      </c>
      <c r="M255" t="s">
        <v>1201</v>
      </c>
      <c r="N255" t="s">
        <v>41</v>
      </c>
      <c r="O255" t="s">
        <v>42</v>
      </c>
      <c r="P255" t="s">
        <v>43</v>
      </c>
      <c r="Q255" t="s">
        <v>87</v>
      </c>
      <c r="R255">
        <v>2019</v>
      </c>
      <c r="S255" s="2">
        <v>361693.8</v>
      </c>
      <c r="T255" s="2">
        <v>361693.8</v>
      </c>
      <c r="U255" s="2">
        <v>361693.8</v>
      </c>
      <c r="V255" s="2">
        <v>361693.8</v>
      </c>
      <c r="W255" s="2">
        <v>361693.8</v>
      </c>
      <c r="X255" s="2">
        <v>361693.8</v>
      </c>
      <c r="Y255" s="2">
        <v>361693.8</v>
      </c>
      <c r="Z255" t="s">
        <v>1591</v>
      </c>
      <c r="AA255">
        <v>100</v>
      </c>
      <c r="AB255" t="s">
        <v>46</v>
      </c>
      <c r="AC255">
        <v>4</v>
      </c>
      <c r="AD255" s="2">
        <f t="shared" si="3"/>
        <v>361693.8</v>
      </c>
      <c r="AE255" t="s">
        <v>1592</v>
      </c>
      <c r="AF255" t="s">
        <v>47</v>
      </c>
      <c r="AG255" t="s">
        <v>48</v>
      </c>
      <c r="AH255">
        <v>214</v>
      </c>
      <c r="AI255">
        <v>187</v>
      </c>
      <c r="AJ255">
        <v>0</v>
      </c>
      <c r="AK255" t="s">
        <v>1593</v>
      </c>
      <c r="AL255">
        <v>1</v>
      </c>
      <c r="AM255" t="s">
        <v>1594</v>
      </c>
      <c r="AN255" s="1">
        <v>43709</v>
      </c>
      <c r="AO255" s="1">
        <v>43738</v>
      </c>
      <c r="AP255" t="s">
        <v>869</v>
      </c>
      <c r="AQ255" s="5" t="s">
        <v>50</v>
      </c>
    </row>
    <row r="256" spans="1:43" x14ac:dyDescent="0.25">
      <c r="A256" t="s">
        <v>1595</v>
      </c>
      <c r="B256">
        <v>181467</v>
      </c>
      <c r="C256" t="s">
        <v>1596</v>
      </c>
      <c r="D256" t="s">
        <v>99</v>
      </c>
      <c r="E256" t="s">
        <v>38</v>
      </c>
      <c r="F256" t="s">
        <v>100</v>
      </c>
      <c r="G256" t="s">
        <v>101</v>
      </c>
      <c r="H256" t="s">
        <v>102</v>
      </c>
      <c r="I256" t="s">
        <v>39</v>
      </c>
      <c r="J256" t="s">
        <v>40</v>
      </c>
      <c r="K256">
        <v>4</v>
      </c>
      <c r="L256">
        <v>33</v>
      </c>
      <c r="M256" t="s">
        <v>1201</v>
      </c>
      <c r="N256" t="s">
        <v>41</v>
      </c>
      <c r="O256" t="s">
        <v>42</v>
      </c>
      <c r="P256" t="s">
        <v>43</v>
      </c>
      <c r="Q256" t="s">
        <v>87</v>
      </c>
      <c r="R256">
        <v>2019</v>
      </c>
      <c r="S256" s="2">
        <v>4994.99</v>
      </c>
      <c r="T256" s="2">
        <v>4994.99</v>
      </c>
      <c r="U256" s="2">
        <v>4994.99</v>
      </c>
      <c r="V256" s="2">
        <v>4994.99</v>
      </c>
      <c r="W256" s="2">
        <v>4994.99</v>
      </c>
      <c r="X256" s="2">
        <v>4994.99</v>
      </c>
      <c r="Y256" s="2">
        <v>4994.99</v>
      </c>
      <c r="Z256" t="s">
        <v>53</v>
      </c>
      <c r="AA256">
        <v>100</v>
      </c>
      <c r="AB256" t="s">
        <v>46</v>
      </c>
      <c r="AC256">
        <v>4</v>
      </c>
      <c r="AD256" s="2">
        <f t="shared" si="3"/>
        <v>4994.99</v>
      </c>
      <c r="AE256" t="s">
        <v>1597</v>
      </c>
      <c r="AF256" t="s">
        <v>47</v>
      </c>
      <c r="AG256" t="s">
        <v>48</v>
      </c>
      <c r="AH256">
        <v>1</v>
      </c>
      <c r="AI256">
        <v>1</v>
      </c>
      <c r="AJ256">
        <v>0</v>
      </c>
      <c r="AK256" t="s">
        <v>54</v>
      </c>
      <c r="AL256">
        <v>1</v>
      </c>
      <c r="AM256" t="s">
        <v>1598</v>
      </c>
      <c r="AN256" s="1">
        <v>43739</v>
      </c>
      <c r="AO256" s="1">
        <v>43769</v>
      </c>
      <c r="AP256" t="s">
        <v>1372</v>
      </c>
      <c r="AQ256" s="5" t="s">
        <v>50</v>
      </c>
    </row>
    <row r="257" spans="1:43" x14ac:dyDescent="0.25">
      <c r="A257" t="s">
        <v>1599</v>
      </c>
      <c r="B257">
        <v>181481</v>
      </c>
      <c r="C257" t="s">
        <v>1600</v>
      </c>
      <c r="D257" t="s">
        <v>99</v>
      </c>
      <c r="E257" t="s">
        <v>38</v>
      </c>
      <c r="F257" t="s">
        <v>100</v>
      </c>
      <c r="G257" t="s">
        <v>101</v>
      </c>
      <c r="H257" t="s">
        <v>102</v>
      </c>
      <c r="I257" t="s">
        <v>39</v>
      </c>
      <c r="J257" t="s">
        <v>40</v>
      </c>
      <c r="K257">
        <v>4</v>
      </c>
      <c r="L257">
        <v>33</v>
      </c>
      <c r="M257" t="s">
        <v>1201</v>
      </c>
      <c r="N257" t="s">
        <v>41</v>
      </c>
      <c r="O257" t="s">
        <v>42</v>
      </c>
      <c r="P257" t="s">
        <v>43</v>
      </c>
      <c r="Q257" t="s">
        <v>87</v>
      </c>
      <c r="R257">
        <v>2019</v>
      </c>
      <c r="S257" s="2">
        <v>9989.98</v>
      </c>
      <c r="T257" s="2">
        <v>9989.98</v>
      </c>
      <c r="U257" s="2">
        <v>9989.98</v>
      </c>
      <c r="V257" s="2">
        <v>9989.98</v>
      </c>
      <c r="W257" s="2">
        <v>9989.98</v>
      </c>
      <c r="X257" s="2">
        <v>9989.98</v>
      </c>
      <c r="Y257" s="2">
        <v>9989.98</v>
      </c>
      <c r="Z257" t="s">
        <v>74</v>
      </c>
      <c r="AA257">
        <v>100</v>
      </c>
      <c r="AB257" t="s">
        <v>46</v>
      </c>
      <c r="AC257">
        <v>4</v>
      </c>
      <c r="AD257" s="2">
        <f t="shared" si="3"/>
        <v>9989.98</v>
      </c>
      <c r="AE257" t="s">
        <v>1564</v>
      </c>
      <c r="AF257" t="s">
        <v>47</v>
      </c>
      <c r="AG257" t="s">
        <v>57</v>
      </c>
      <c r="AH257">
        <v>0</v>
      </c>
      <c r="AI257">
        <v>0</v>
      </c>
      <c r="AJ257">
        <v>0</v>
      </c>
      <c r="AK257" t="s">
        <v>75</v>
      </c>
      <c r="AL257">
        <v>1</v>
      </c>
      <c r="AM257" t="s">
        <v>1601</v>
      </c>
      <c r="AN257" s="1">
        <v>43739</v>
      </c>
      <c r="AO257" s="1">
        <v>43769</v>
      </c>
      <c r="AP257" t="s">
        <v>1372</v>
      </c>
      <c r="AQ257" s="5" t="s">
        <v>50</v>
      </c>
    </row>
    <row r="258" spans="1:43" x14ac:dyDescent="0.25">
      <c r="A258" t="s">
        <v>1602</v>
      </c>
      <c r="B258">
        <v>181508</v>
      </c>
      <c r="C258" t="s">
        <v>1603</v>
      </c>
      <c r="D258" t="s">
        <v>99</v>
      </c>
      <c r="E258" t="s">
        <v>38</v>
      </c>
      <c r="F258" t="s">
        <v>100</v>
      </c>
      <c r="G258" t="s">
        <v>101</v>
      </c>
      <c r="H258" t="s">
        <v>102</v>
      </c>
      <c r="I258" t="s">
        <v>39</v>
      </c>
      <c r="J258" t="s">
        <v>40</v>
      </c>
      <c r="K258">
        <v>4</v>
      </c>
      <c r="L258">
        <v>33</v>
      </c>
      <c r="M258" t="s">
        <v>1201</v>
      </c>
      <c r="N258" t="s">
        <v>41</v>
      </c>
      <c r="O258" t="s">
        <v>42</v>
      </c>
      <c r="P258" t="s">
        <v>43</v>
      </c>
      <c r="Q258" t="s">
        <v>87</v>
      </c>
      <c r="R258">
        <v>2019</v>
      </c>
      <c r="S258" s="2">
        <v>104894.79</v>
      </c>
      <c r="T258" s="2">
        <v>104894.79</v>
      </c>
      <c r="U258" s="2">
        <v>104894.79</v>
      </c>
      <c r="V258" s="2">
        <v>104894.79</v>
      </c>
      <c r="W258" s="2">
        <v>104894.79</v>
      </c>
      <c r="X258" s="2">
        <v>104894.79</v>
      </c>
      <c r="Y258" s="2">
        <v>104894.79</v>
      </c>
      <c r="Z258" t="s">
        <v>1604</v>
      </c>
      <c r="AA258">
        <v>100</v>
      </c>
      <c r="AB258" t="s">
        <v>46</v>
      </c>
      <c r="AC258">
        <v>4</v>
      </c>
      <c r="AD258" s="2">
        <f t="shared" ref="AD258:AD321" si="4">S258</f>
        <v>104894.79</v>
      </c>
      <c r="AE258" t="s">
        <v>1605</v>
      </c>
      <c r="AF258" t="s">
        <v>47</v>
      </c>
      <c r="AG258" t="s">
        <v>57</v>
      </c>
      <c r="AH258">
        <v>0</v>
      </c>
      <c r="AI258">
        <v>0</v>
      </c>
      <c r="AJ258">
        <v>0</v>
      </c>
      <c r="AK258" t="s">
        <v>1606</v>
      </c>
      <c r="AL258">
        <v>1</v>
      </c>
      <c r="AM258" t="s">
        <v>1607</v>
      </c>
      <c r="AN258" s="1">
        <v>43739</v>
      </c>
      <c r="AO258" s="1">
        <v>43769</v>
      </c>
      <c r="AP258" t="s">
        <v>1372</v>
      </c>
      <c r="AQ258" s="5" t="s">
        <v>50</v>
      </c>
    </row>
    <row r="259" spans="1:43" x14ac:dyDescent="0.25">
      <c r="A259" t="s">
        <v>1608</v>
      </c>
      <c r="B259">
        <v>181536</v>
      </c>
      <c r="C259" t="s">
        <v>1609</v>
      </c>
      <c r="D259" t="s">
        <v>99</v>
      </c>
      <c r="E259" t="s">
        <v>38</v>
      </c>
      <c r="F259" t="s">
        <v>638</v>
      </c>
      <c r="G259" t="s">
        <v>639</v>
      </c>
      <c r="H259" t="s">
        <v>640</v>
      </c>
      <c r="I259" t="s">
        <v>39</v>
      </c>
      <c r="J259" t="s">
        <v>40</v>
      </c>
      <c r="K259">
        <v>4</v>
      </c>
      <c r="L259">
        <v>33</v>
      </c>
      <c r="M259" t="s">
        <v>641</v>
      </c>
      <c r="N259" t="s">
        <v>41</v>
      </c>
      <c r="O259" t="s">
        <v>58</v>
      </c>
      <c r="P259" t="s">
        <v>43</v>
      </c>
      <c r="Q259" t="s">
        <v>87</v>
      </c>
      <c r="R259">
        <v>2019</v>
      </c>
      <c r="S259" s="2">
        <v>285457.36</v>
      </c>
      <c r="T259" s="2">
        <v>285457.36</v>
      </c>
      <c r="U259" s="2">
        <v>285457.36</v>
      </c>
      <c r="V259" s="2">
        <v>285457.36</v>
      </c>
      <c r="W259" s="2">
        <v>285457.36</v>
      </c>
      <c r="X259" s="2">
        <v>285457.36</v>
      </c>
      <c r="Y259" s="2">
        <v>285457.36</v>
      </c>
      <c r="Z259" t="s">
        <v>1610</v>
      </c>
      <c r="AA259">
        <v>100</v>
      </c>
      <c r="AB259" t="s">
        <v>46</v>
      </c>
      <c r="AC259">
        <v>4</v>
      </c>
      <c r="AD259" s="2">
        <f t="shared" si="4"/>
        <v>285457.36</v>
      </c>
      <c r="AE259" t="s">
        <v>1611</v>
      </c>
      <c r="AF259" t="s">
        <v>47</v>
      </c>
      <c r="AG259" t="s">
        <v>48</v>
      </c>
      <c r="AH259">
        <v>15</v>
      </c>
      <c r="AI259">
        <v>30</v>
      </c>
      <c r="AJ259">
        <v>0</v>
      </c>
      <c r="AK259" t="s">
        <v>1612</v>
      </c>
      <c r="AL259">
        <v>1</v>
      </c>
      <c r="AM259" t="s">
        <v>1613</v>
      </c>
      <c r="AN259" s="1">
        <v>43673</v>
      </c>
      <c r="AO259" s="1">
        <v>43684</v>
      </c>
      <c r="AP259" t="s">
        <v>1614</v>
      </c>
      <c r="AQ259" s="5" t="s">
        <v>50</v>
      </c>
    </row>
    <row r="260" spans="1:43" x14ac:dyDescent="0.25">
      <c r="A260" t="s">
        <v>1615</v>
      </c>
      <c r="B260">
        <v>181550</v>
      </c>
      <c r="C260" t="s">
        <v>1616</v>
      </c>
      <c r="D260" t="s">
        <v>99</v>
      </c>
      <c r="E260" t="s">
        <v>38</v>
      </c>
      <c r="F260" t="s">
        <v>100</v>
      </c>
      <c r="G260" t="s">
        <v>101</v>
      </c>
      <c r="H260" t="s">
        <v>102</v>
      </c>
      <c r="I260" t="s">
        <v>39</v>
      </c>
      <c r="J260" t="s">
        <v>40</v>
      </c>
      <c r="K260">
        <v>4</v>
      </c>
      <c r="L260">
        <v>33</v>
      </c>
      <c r="M260" t="s">
        <v>1201</v>
      </c>
      <c r="N260" t="s">
        <v>41</v>
      </c>
      <c r="O260" t="s">
        <v>42</v>
      </c>
      <c r="P260" t="s">
        <v>43</v>
      </c>
      <c r="Q260" t="s">
        <v>87</v>
      </c>
      <c r="R260">
        <v>2019</v>
      </c>
      <c r="S260" s="2">
        <v>29969.94</v>
      </c>
      <c r="T260" s="2">
        <v>29969.94</v>
      </c>
      <c r="U260" s="2">
        <v>29969.94</v>
      </c>
      <c r="V260" s="2">
        <v>29969.94</v>
      </c>
      <c r="W260" s="2">
        <v>29969.94</v>
      </c>
      <c r="X260" s="2">
        <v>29969.94</v>
      </c>
      <c r="Y260" s="2">
        <v>29969.94</v>
      </c>
      <c r="Z260" t="s">
        <v>1617</v>
      </c>
      <c r="AA260">
        <v>100</v>
      </c>
      <c r="AB260" t="s">
        <v>46</v>
      </c>
      <c r="AC260">
        <v>4</v>
      </c>
      <c r="AD260" s="2">
        <f t="shared" si="4"/>
        <v>29969.94</v>
      </c>
      <c r="AE260" t="s">
        <v>1618</v>
      </c>
      <c r="AF260" t="s">
        <v>47</v>
      </c>
      <c r="AG260" t="s">
        <v>48</v>
      </c>
      <c r="AH260">
        <v>9</v>
      </c>
      <c r="AI260">
        <v>11</v>
      </c>
      <c r="AJ260">
        <v>0</v>
      </c>
      <c r="AK260" t="s">
        <v>1619</v>
      </c>
      <c r="AL260">
        <v>1</v>
      </c>
      <c r="AM260" t="s">
        <v>1620</v>
      </c>
      <c r="AN260" s="1">
        <v>43739</v>
      </c>
      <c r="AO260" s="1">
        <v>43769</v>
      </c>
      <c r="AP260" t="s">
        <v>1372</v>
      </c>
      <c r="AQ260" s="5" t="s">
        <v>50</v>
      </c>
    </row>
    <row r="261" spans="1:43" x14ac:dyDescent="0.25">
      <c r="A261" t="s">
        <v>1621</v>
      </c>
      <c r="B261">
        <v>191094</v>
      </c>
      <c r="C261" t="s">
        <v>1622</v>
      </c>
      <c r="D261" t="s">
        <v>99</v>
      </c>
      <c r="E261" t="s">
        <v>38</v>
      </c>
      <c r="F261" t="s">
        <v>100</v>
      </c>
      <c r="G261" t="s">
        <v>101</v>
      </c>
      <c r="H261" t="s">
        <v>102</v>
      </c>
      <c r="I261" t="s">
        <v>39</v>
      </c>
      <c r="J261" t="s">
        <v>40</v>
      </c>
      <c r="K261">
        <v>4</v>
      </c>
      <c r="L261">
        <v>33</v>
      </c>
      <c r="M261" t="s">
        <v>1201</v>
      </c>
      <c r="N261" t="s">
        <v>41</v>
      </c>
      <c r="O261" t="s">
        <v>42</v>
      </c>
      <c r="P261" t="s">
        <v>43</v>
      </c>
      <c r="Q261" t="s">
        <v>87</v>
      </c>
      <c r="R261">
        <v>2019</v>
      </c>
      <c r="S261" s="2">
        <v>6182.8</v>
      </c>
      <c r="T261" s="2">
        <v>6182.8</v>
      </c>
      <c r="U261" s="2">
        <v>6182.8</v>
      </c>
      <c r="V261" s="2">
        <v>6182.8</v>
      </c>
      <c r="W261" s="2">
        <v>6182.8</v>
      </c>
      <c r="X261" s="2">
        <v>6182.8</v>
      </c>
      <c r="Y261" s="2">
        <v>6182.8</v>
      </c>
      <c r="Z261" t="s">
        <v>1320</v>
      </c>
      <c r="AA261">
        <v>100</v>
      </c>
      <c r="AB261" t="s">
        <v>46</v>
      </c>
      <c r="AC261">
        <v>4</v>
      </c>
      <c r="AD261" s="2">
        <f t="shared" si="4"/>
        <v>6182.8</v>
      </c>
      <c r="AE261" t="s">
        <v>1321</v>
      </c>
      <c r="AF261" t="s">
        <v>47</v>
      </c>
      <c r="AG261" t="s">
        <v>48</v>
      </c>
      <c r="AH261">
        <v>2</v>
      </c>
      <c r="AI261">
        <v>2</v>
      </c>
      <c r="AJ261">
        <v>0</v>
      </c>
      <c r="AK261" t="s">
        <v>1322</v>
      </c>
      <c r="AL261">
        <v>1</v>
      </c>
      <c r="AM261" t="s">
        <v>1623</v>
      </c>
      <c r="AN261" s="1">
        <v>43739</v>
      </c>
      <c r="AO261" s="1">
        <v>43769</v>
      </c>
      <c r="AP261" t="s">
        <v>869</v>
      </c>
      <c r="AQ261" s="5" t="s">
        <v>50</v>
      </c>
    </row>
    <row r="262" spans="1:43" x14ac:dyDescent="0.25">
      <c r="A262" t="s">
        <v>1624</v>
      </c>
      <c r="B262">
        <v>191113</v>
      </c>
      <c r="C262" t="s">
        <v>1625</v>
      </c>
      <c r="D262" t="s">
        <v>99</v>
      </c>
      <c r="E262" t="s">
        <v>38</v>
      </c>
      <c r="F262" t="s">
        <v>100</v>
      </c>
      <c r="G262" t="s">
        <v>101</v>
      </c>
      <c r="H262" t="s">
        <v>102</v>
      </c>
      <c r="I262" t="s">
        <v>39</v>
      </c>
      <c r="J262" t="s">
        <v>40</v>
      </c>
      <c r="K262">
        <v>4</v>
      </c>
      <c r="L262">
        <v>33</v>
      </c>
      <c r="M262" t="s">
        <v>1201</v>
      </c>
      <c r="N262" t="s">
        <v>41</v>
      </c>
      <c r="O262" t="s">
        <v>42</v>
      </c>
      <c r="P262" t="s">
        <v>43</v>
      </c>
      <c r="Q262" t="s">
        <v>87</v>
      </c>
      <c r="R262">
        <v>2019</v>
      </c>
      <c r="S262" s="2">
        <v>6182.8</v>
      </c>
      <c r="T262" s="2">
        <v>6182.8</v>
      </c>
      <c r="U262" s="2">
        <v>6182.8</v>
      </c>
      <c r="V262" s="2">
        <v>6182.8</v>
      </c>
      <c r="W262" s="2">
        <v>6182.8</v>
      </c>
      <c r="X262" s="2">
        <v>6182.8</v>
      </c>
      <c r="Y262" s="2">
        <v>6182.8</v>
      </c>
      <c r="Z262" t="s">
        <v>1320</v>
      </c>
      <c r="AA262">
        <v>100</v>
      </c>
      <c r="AB262" t="s">
        <v>46</v>
      </c>
      <c r="AC262">
        <v>4</v>
      </c>
      <c r="AD262" s="2">
        <f t="shared" si="4"/>
        <v>6182.8</v>
      </c>
      <c r="AE262" t="s">
        <v>1321</v>
      </c>
      <c r="AF262" t="s">
        <v>47</v>
      </c>
      <c r="AG262" t="s">
        <v>48</v>
      </c>
      <c r="AH262">
        <v>3</v>
      </c>
      <c r="AI262">
        <v>4</v>
      </c>
      <c r="AJ262">
        <v>0</v>
      </c>
      <c r="AK262" t="s">
        <v>1322</v>
      </c>
      <c r="AL262">
        <v>1</v>
      </c>
      <c r="AM262" t="s">
        <v>1626</v>
      </c>
      <c r="AN262" s="1">
        <v>43739</v>
      </c>
      <c r="AO262" s="1">
        <v>43769</v>
      </c>
      <c r="AP262" t="s">
        <v>869</v>
      </c>
      <c r="AQ262" s="5" t="s">
        <v>50</v>
      </c>
    </row>
    <row r="263" spans="1:43" x14ac:dyDescent="0.25">
      <c r="A263" t="s">
        <v>1627</v>
      </c>
      <c r="B263">
        <v>155737</v>
      </c>
      <c r="C263" t="s">
        <v>1628</v>
      </c>
      <c r="D263" t="s">
        <v>99</v>
      </c>
      <c r="E263" t="s">
        <v>38</v>
      </c>
      <c r="F263" t="s">
        <v>100</v>
      </c>
      <c r="G263" t="s">
        <v>101</v>
      </c>
      <c r="H263" t="s">
        <v>102</v>
      </c>
      <c r="I263" t="s">
        <v>39</v>
      </c>
      <c r="J263" t="s">
        <v>40</v>
      </c>
      <c r="K263">
        <v>4</v>
      </c>
      <c r="L263">
        <v>33</v>
      </c>
      <c r="M263" t="s">
        <v>103</v>
      </c>
      <c r="N263" t="s">
        <v>41</v>
      </c>
      <c r="O263" t="s">
        <v>42</v>
      </c>
      <c r="P263" t="s">
        <v>43</v>
      </c>
      <c r="Q263" t="s">
        <v>87</v>
      </c>
      <c r="R263">
        <v>2019</v>
      </c>
      <c r="S263" s="2">
        <v>49462.400000000001</v>
      </c>
      <c r="T263" s="2">
        <v>49462.400000000001</v>
      </c>
      <c r="U263" s="2">
        <v>49462.400000000001</v>
      </c>
      <c r="V263" s="2">
        <v>49462.400000000001</v>
      </c>
      <c r="W263" s="2">
        <v>49462.400000000001</v>
      </c>
      <c r="X263" s="2">
        <v>49462.400000000001</v>
      </c>
      <c r="Y263" s="2">
        <v>49462.400000000001</v>
      </c>
      <c r="Z263" t="s">
        <v>1629</v>
      </c>
      <c r="AA263">
        <v>100</v>
      </c>
      <c r="AB263" t="s">
        <v>46</v>
      </c>
      <c r="AC263">
        <v>4</v>
      </c>
      <c r="AD263" s="2">
        <f t="shared" si="4"/>
        <v>49462.400000000001</v>
      </c>
      <c r="AE263" t="s">
        <v>1630</v>
      </c>
      <c r="AF263" t="s">
        <v>47</v>
      </c>
      <c r="AG263" t="s">
        <v>48</v>
      </c>
      <c r="AH263">
        <v>30</v>
      </c>
      <c r="AI263">
        <v>24</v>
      </c>
      <c r="AJ263">
        <v>0</v>
      </c>
      <c r="AK263" t="s">
        <v>1631</v>
      </c>
      <c r="AL263">
        <v>1</v>
      </c>
      <c r="AM263" t="s">
        <v>1632</v>
      </c>
      <c r="AN263" s="1">
        <v>43709</v>
      </c>
      <c r="AO263" s="1">
        <v>43738</v>
      </c>
      <c r="AP263" t="s">
        <v>869</v>
      </c>
      <c r="AQ263" s="5" t="s">
        <v>50</v>
      </c>
    </row>
    <row r="264" spans="1:43" x14ac:dyDescent="0.25">
      <c r="A264" t="s">
        <v>1633</v>
      </c>
      <c r="B264">
        <v>162083</v>
      </c>
      <c r="C264" t="s">
        <v>1634</v>
      </c>
      <c r="D264" t="s">
        <v>99</v>
      </c>
      <c r="E264" t="s">
        <v>38</v>
      </c>
      <c r="F264" t="s">
        <v>620</v>
      </c>
      <c r="G264" t="s">
        <v>621</v>
      </c>
      <c r="H264" t="s">
        <v>622</v>
      </c>
      <c r="I264" t="s">
        <v>39</v>
      </c>
      <c r="J264" t="s">
        <v>40</v>
      </c>
      <c r="K264">
        <v>4</v>
      </c>
      <c r="L264">
        <v>33</v>
      </c>
      <c r="M264" t="s">
        <v>90</v>
      </c>
      <c r="N264" t="s">
        <v>41</v>
      </c>
      <c r="O264" t="s">
        <v>58</v>
      </c>
      <c r="P264" t="s">
        <v>43</v>
      </c>
      <c r="Q264" t="s">
        <v>87</v>
      </c>
      <c r="R264">
        <v>2019</v>
      </c>
      <c r="S264" s="2">
        <v>522045</v>
      </c>
      <c r="T264" s="2">
        <v>522045</v>
      </c>
      <c r="U264" s="2">
        <v>522045</v>
      </c>
      <c r="V264" s="2">
        <v>522045</v>
      </c>
      <c r="W264" s="2">
        <v>522045</v>
      </c>
      <c r="X264" s="2">
        <v>522045</v>
      </c>
      <c r="Y264" s="2">
        <v>522045</v>
      </c>
      <c r="Z264" t="s">
        <v>1635</v>
      </c>
      <c r="AA264">
        <v>100</v>
      </c>
      <c r="AB264" t="s">
        <v>46</v>
      </c>
      <c r="AC264">
        <v>4</v>
      </c>
      <c r="AD264" s="2">
        <f t="shared" si="4"/>
        <v>522045</v>
      </c>
      <c r="AE264" t="s">
        <v>1636</v>
      </c>
      <c r="AF264" t="s">
        <v>47</v>
      </c>
      <c r="AG264" t="s">
        <v>48</v>
      </c>
      <c r="AH264">
        <v>45</v>
      </c>
      <c r="AI264">
        <v>35</v>
      </c>
      <c r="AJ264">
        <v>0</v>
      </c>
      <c r="AK264" t="s">
        <v>1637</v>
      </c>
      <c r="AL264">
        <v>1</v>
      </c>
      <c r="AM264" t="s">
        <v>1638</v>
      </c>
      <c r="AN264" s="1">
        <v>43733</v>
      </c>
      <c r="AO264" s="1">
        <v>43738</v>
      </c>
      <c r="AP264" t="s">
        <v>1639</v>
      </c>
      <c r="AQ264" s="5" t="s">
        <v>50</v>
      </c>
    </row>
    <row r="265" spans="1:43" x14ac:dyDescent="0.25">
      <c r="A265" t="s">
        <v>1640</v>
      </c>
      <c r="B265">
        <v>181586</v>
      </c>
      <c r="C265" t="s">
        <v>1641</v>
      </c>
      <c r="D265" t="s">
        <v>99</v>
      </c>
      <c r="E265" t="s">
        <v>38</v>
      </c>
      <c r="F265" t="s">
        <v>100</v>
      </c>
      <c r="G265" t="s">
        <v>101</v>
      </c>
      <c r="H265" t="s">
        <v>102</v>
      </c>
      <c r="I265" t="s">
        <v>39</v>
      </c>
      <c r="J265" t="s">
        <v>40</v>
      </c>
      <c r="K265">
        <v>4</v>
      </c>
      <c r="L265">
        <v>33</v>
      </c>
      <c r="M265" t="s">
        <v>1201</v>
      </c>
      <c r="N265" t="s">
        <v>41</v>
      </c>
      <c r="O265" t="s">
        <v>42</v>
      </c>
      <c r="P265" t="s">
        <v>43</v>
      </c>
      <c r="Q265" t="s">
        <v>87</v>
      </c>
      <c r="R265">
        <v>2019</v>
      </c>
      <c r="S265" s="2">
        <v>149849.70000000001</v>
      </c>
      <c r="T265" s="2">
        <v>149849.70000000001</v>
      </c>
      <c r="U265" s="2">
        <v>149849.70000000001</v>
      </c>
      <c r="V265" s="2">
        <v>149849.70000000001</v>
      </c>
      <c r="W265" s="2">
        <v>149849.70000000001</v>
      </c>
      <c r="X265" s="2">
        <v>149849.70000000001</v>
      </c>
      <c r="Y265" s="2">
        <v>149849.70000000001</v>
      </c>
      <c r="Z265" t="s">
        <v>1642</v>
      </c>
      <c r="AA265">
        <v>100</v>
      </c>
      <c r="AB265" t="s">
        <v>46</v>
      </c>
      <c r="AC265">
        <v>4</v>
      </c>
      <c r="AD265" s="2">
        <f t="shared" si="4"/>
        <v>149849.70000000001</v>
      </c>
      <c r="AE265" t="s">
        <v>1643</v>
      </c>
      <c r="AF265" t="s">
        <v>47</v>
      </c>
      <c r="AG265" t="s">
        <v>48</v>
      </c>
      <c r="AH265">
        <v>58</v>
      </c>
      <c r="AI265">
        <v>46</v>
      </c>
      <c r="AJ265">
        <v>0</v>
      </c>
      <c r="AK265" t="s">
        <v>1644</v>
      </c>
      <c r="AL265">
        <v>1</v>
      </c>
      <c r="AM265" t="s">
        <v>1645</v>
      </c>
      <c r="AN265" s="1">
        <v>43739</v>
      </c>
      <c r="AO265" s="1">
        <v>43769</v>
      </c>
      <c r="AP265" t="s">
        <v>1372</v>
      </c>
      <c r="AQ265" s="5" t="s">
        <v>50</v>
      </c>
    </row>
    <row r="266" spans="1:43" x14ac:dyDescent="0.25">
      <c r="A266" t="s">
        <v>1646</v>
      </c>
      <c r="B266">
        <v>181680</v>
      </c>
      <c r="C266" t="s">
        <v>1647</v>
      </c>
      <c r="D266" t="s">
        <v>99</v>
      </c>
      <c r="E266" t="s">
        <v>38</v>
      </c>
      <c r="F266" t="s">
        <v>100</v>
      </c>
      <c r="G266" t="s">
        <v>101</v>
      </c>
      <c r="H266" t="s">
        <v>102</v>
      </c>
      <c r="I266" t="s">
        <v>39</v>
      </c>
      <c r="J266" t="s">
        <v>40</v>
      </c>
      <c r="K266">
        <v>4</v>
      </c>
      <c r="L266">
        <v>33</v>
      </c>
      <c r="M266" t="s">
        <v>1201</v>
      </c>
      <c r="N266" t="s">
        <v>41</v>
      </c>
      <c r="O266" t="s">
        <v>42</v>
      </c>
      <c r="P266" t="s">
        <v>43</v>
      </c>
      <c r="Q266" t="s">
        <v>87</v>
      </c>
      <c r="R266">
        <v>2019</v>
      </c>
      <c r="S266" s="2">
        <v>19979.96</v>
      </c>
      <c r="T266" s="2">
        <v>19979.96</v>
      </c>
      <c r="U266" s="2">
        <v>19979.96</v>
      </c>
      <c r="V266" s="2">
        <v>19979.96</v>
      </c>
      <c r="W266" s="2">
        <v>19979.96</v>
      </c>
      <c r="X266" s="2">
        <v>19979.96</v>
      </c>
      <c r="Y266" s="2">
        <v>19979.96</v>
      </c>
      <c r="Z266" t="s">
        <v>1648</v>
      </c>
      <c r="AA266">
        <v>100</v>
      </c>
      <c r="AB266" t="s">
        <v>46</v>
      </c>
      <c r="AC266">
        <v>4</v>
      </c>
      <c r="AD266" s="2">
        <f t="shared" si="4"/>
        <v>19979.96</v>
      </c>
      <c r="AE266" t="s">
        <v>1649</v>
      </c>
      <c r="AF266" t="s">
        <v>47</v>
      </c>
      <c r="AG266" t="s">
        <v>48</v>
      </c>
      <c r="AH266">
        <v>6</v>
      </c>
      <c r="AI266">
        <v>5</v>
      </c>
      <c r="AJ266">
        <v>0</v>
      </c>
      <c r="AK266" t="s">
        <v>1650</v>
      </c>
      <c r="AL266">
        <v>1</v>
      </c>
      <c r="AM266" t="s">
        <v>1651</v>
      </c>
      <c r="AN266" s="1">
        <v>43739</v>
      </c>
      <c r="AO266" s="1">
        <v>43769</v>
      </c>
      <c r="AP266" t="s">
        <v>1372</v>
      </c>
      <c r="AQ266" s="5" t="s">
        <v>50</v>
      </c>
    </row>
    <row r="267" spans="1:43" x14ac:dyDescent="0.25">
      <c r="A267" t="s">
        <v>1652</v>
      </c>
      <c r="B267">
        <v>194419</v>
      </c>
      <c r="C267" t="s">
        <v>1653</v>
      </c>
      <c r="D267" t="s">
        <v>99</v>
      </c>
      <c r="E267" t="s">
        <v>38</v>
      </c>
      <c r="F267" t="s">
        <v>638</v>
      </c>
      <c r="G267" t="s">
        <v>639</v>
      </c>
      <c r="H267" t="s">
        <v>640</v>
      </c>
      <c r="I267" t="s">
        <v>39</v>
      </c>
      <c r="J267" t="s">
        <v>40</v>
      </c>
      <c r="K267">
        <v>4</v>
      </c>
      <c r="L267">
        <v>33</v>
      </c>
      <c r="M267" t="s">
        <v>641</v>
      </c>
      <c r="N267" t="s">
        <v>41</v>
      </c>
      <c r="O267" t="s">
        <v>172</v>
      </c>
      <c r="P267" t="s">
        <v>85</v>
      </c>
      <c r="Q267" t="s">
        <v>87</v>
      </c>
      <c r="R267">
        <v>2019</v>
      </c>
      <c r="S267" s="2">
        <v>460259.96</v>
      </c>
      <c r="T267" s="2">
        <v>460259.96</v>
      </c>
      <c r="U267" s="2">
        <v>460259.96</v>
      </c>
      <c r="V267" s="2">
        <v>460259.96</v>
      </c>
      <c r="W267" s="2">
        <v>460259.96</v>
      </c>
      <c r="X267" s="2">
        <v>460259.96</v>
      </c>
      <c r="Y267" s="2">
        <v>460259.96</v>
      </c>
      <c r="Z267" t="s">
        <v>88</v>
      </c>
      <c r="AA267">
        <v>100</v>
      </c>
      <c r="AB267" t="s">
        <v>46</v>
      </c>
      <c r="AC267">
        <v>4</v>
      </c>
      <c r="AD267" s="2">
        <f t="shared" si="4"/>
        <v>460259.96</v>
      </c>
      <c r="AE267" t="s">
        <v>1654</v>
      </c>
      <c r="AF267" t="s">
        <v>47</v>
      </c>
      <c r="AG267" t="s">
        <v>48</v>
      </c>
      <c r="AH267">
        <v>140</v>
      </c>
      <c r="AI267">
        <v>160</v>
      </c>
      <c r="AJ267">
        <v>0</v>
      </c>
      <c r="AK267" t="s">
        <v>89</v>
      </c>
      <c r="AL267">
        <v>1</v>
      </c>
      <c r="AM267" t="s">
        <v>1655</v>
      </c>
      <c r="AN267" s="1">
        <v>43668</v>
      </c>
      <c r="AO267" s="1">
        <v>43697</v>
      </c>
      <c r="AP267" t="s">
        <v>1656</v>
      </c>
      <c r="AQ267" s="5" t="s">
        <v>50</v>
      </c>
    </row>
    <row r="268" spans="1:43" x14ac:dyDescent="0.25">
      <c r="A268" t="s">
        <v>1657</v>
      </c>
      <c r="B268">
        <v>155931</v>
      </c>
      <c r="C268" t="s">
        <v>1658</v>
      </c>
      <c r="D268" t="s">
        <v>99</v>
      </c>
      <c r="E268" t="s">
        <v>38</v>
      </c>
      <c r="F268" t="s">
        <v>100</v>
      </c>
      <c r="G268" t="s">
        <v>101</v>
      </c>
      <c r="H268" t="s">
        <v>102</v>
      </c>
      <c r="I268" t="s">
        <v>39</v>
      </c>
      <c r="J268" t="s">
        <v>40</v>
      </c>
      <c r="K268">
        <v>4</v>
      </c>
      <c r="L268">
        <v>33</v>
      </c>
      <c r="M268" t="s">
        <v>103</v>
      </c>
      <c r="N268" t="s">
        <v>41</v>
      </c>
      <c r="O268" t="s">
        <v>42</v>
      </c>
      <c r="P268" t="s">
        <v>43</v>
      </c>
      <c r="Q268" t="s">
        <v>87</v>
      </c>
      <c r="R268">
        <v>2019</v>
      </c>
      <c r="S268" s="2">
        <v>49462.400000000001</v>
      </c>
      <c r="T268" s="2">
        <v>49462.400000000001</v>
      </c>
      <c r="U268" s="2">
        <v>49462.400000000001</v>
      </c>
      <c r="V268" s="2">
        <v>49462.400000000001</v>
      </c>
      <c r="W268" s="2">
        <v>49462.400000000001</v>
      </c>
      <c r="X268" s="2">
        <v>49462.400000000001</v>
      </c>
      <c r="Y268" s="2">
        <v>49462.400000000001</v>
      </c>
      <c r="Z268" t="s">
        <v>1629</v>
      </c>
      <c r="AA268">
        <v>100</v>
      </c>
      <c r="AB268" t="s">
        <v>46</v>
      </c>
      <c r="AC268">
        <v>4</v>
      </c>
      <c r="AD268" s="2">
        <f t="shared" si="4"/>
        <v>49462.400000000001</v>
      </c>
      <c r="AE268" t="s">
        <v>1630</v>
      </c>
      <c r="AF268" t="s">
        <v>47</v>
      </c>
      <c r="AG268" t="s">
        <v>48</v>
      </c>
      <c r="AH268">
        <v>18</v>
      </c>
      <c r="AI268">
        <v>23</v>
      </c>
      <c r="AJ268">
        <v>0</v>
      </c>
      <c r="AK268" t="s">
        <v>1631</v>
      </c>
      <c r="AL268">
        <v>1</v>
      </c>
      <c r="AM268" t="s">
        <v>1659</v>
      </c>
      <c r="AN268" s="1">
        <v>43709</v>
      </c>
      <c r="AO268" s="1">
        <v>43738</v>
      </c>
      <c r="AP268" t="s">
        <v>869</v>
      </c>
      <c r="AQ268" s="5" t="s">
        <v>50</v>
      </c>
    </row>
    <row r="269" spans="1:43" x14ac:dyDescent="0.25">
      <c r="A269" t="s">
        <v>1660</v>
      </c>
      <c r="B269">
        <v>162331</v>
      </c>
      <c r="C269" t="s">
        <v>1661</v>
      </c>
      <c r="D269" t="s">
        <v>99</v>
      </c>
      <c r="E269" t="s">
        <v>38</v>
      </c>
      <c r="F269" t="s">
        <v>620</v>
      </c>
      <c r="G269" t="s">
        <v>621</v>
      </c>
      <c r="H269" t="s">
        <v>622</v>
      </c>
      <c r="I269" t="s">
        <v>39</v>
      </c>
      <c r="J269" t="s">
        <v>40</v>
      </c>
      <c r="K269">
        <v>4</v>
      </c>
      <c r="L269">
        <v>33</v>
      </c>
      <c r="M269" t="s">
        <v>90</v>
      </c>
      <c r="N269" t="s">
        <v>41</v>
      </c>
      <c r="O269" t="s">
        <v>58</v>
      </c>
      <c r="P269" t="s">
        <v>43</v>
      </c>
      <c r="Q269" t="s">
        <v>87</v>
      </c>
      <c r="R269">
        <v>2019</v>
      </c>
      <c r="S269" s="2">
        <v>990529.41</v>
      </c>
      <c r="T269" s="2">
        <v>990529.41</v>
      </c>
      <c r="U269" s="2">
        <v>990529.41</v>
      </c>
      <c r="V269" s="2">
        <v>990529.41</v>
      </c>
      <c r="W269" s="2">
        <v>990529.41</v>
      </c>
      <c r="X269" s="2">
        <v>990529.41</v>
      </c>
      <c r="Y269" s="2">
        <v>990529.41</v>
      </c>
      <c r="Z269" t="s">
        <v>1662</v>
      </c>
      <c r="AA269">
        <v>100</v>
      </c>
      <c r="AB269" t="s">
        <v>46</v>
      </c>
      <c r="AC269">
        <v>4</v>
      </c>
      <c r="AD269" s="2">
        <f t="shared" si="4"/>
        <v>990529.41</v>
      </c>
      <c r="AE269" t="s">
        <v>1663</v>
      </c>
      <c r="AF269" t="s">
        <v>47</v>
      </c>
      <c r="AG269" t="s">
        <v>48</v>
      </c>
      <c r="AH269">
        <v>135</v>
      </c>
      <c r="AI269">
        <v>100</v>
      </c>
      <c r="AJ269">
        <v>0</v>
      </c>
      <c r="AK269" t="s">
        <v>1664</v>
      </c>
      <c r="AL269">
        <v>1</v>
      </c>
      <c r="AM269" t="s">
        <v>1665</v>
      </c>
      <c r="AN269" s="1">
        <v>43733</v>
      </c>
      <c r="AO269" s="1">
        <v>43799</v>
      </c>
      <c r="AP269" t="s">
        <v>1666</v>
      </c>
      <c r="AQ269" s="5" t="s">
        <v>50</v>
      </c>
    </row>
    <row r="270" spans="1:43" x14ac:dyDescent="0.25">
      <c r="A270" t="s">
        <v>1667</v>
      </c>
      <c r="B270">
        <v>181716</v>
      </c>
      <c r="C270" t="s">
        <v>1668</v>
      </c>
      <c r="D270" t="s">
        <v>99</v>
      </c>
      <c r="E270" t="s">
        <v>38</v>
      </c>
      <c r="F270" t="s">
        <v>100</v>
      </c>
      <c r="G270" t="s">
        <v>101</v>
      </c>
      <c r="H270" t="s">
        <v>102</v>
      </c>
      <c r="I270" t="s">
        <v>39</v>
      </c>
      <c r="J270" t="s">
        <v>40</v>
      </c>
      <c r="K270">
        <v>4</v>
      </c>
      <c r="L270">
        <v>33</v>
      </c>
      <c r="M270" t="s">
        <v>1201</v>
      </c>
      <c r="N270" t="s">
        <v>41</v>
      </c>
      <c r="O270" t="s">
        <v>42</v>
      </c>
      <c r="P270" t="s">
        <v>43</v>
      </c>
      <c r="Q270" t="s">
        <v>87</v>
      </c>
      <c r="R270">
        <v>2019</v>
      </c>
      <c r="S270" s="2">
        <v>19979.96</v>
      </c>
      <c r="T270" s="2">
        <v>19979.96</v>
      </c>
      <c r="U270" s="2">
        <v>19979.96</v>
      </c>
      <c r="V270" s="2">
        <v>19979.96</v>
      </c>
      <c r="W270" s="2">
        <v>19979.96</v>
      </c>
      <c r="X270" s="2">
        <v>19979.96</v>
      </c>
      <c r="Y270" s="2">
        <v>19979.96</v>
      </c>
      <c r="Z270" t="s">
        <v>1648</v>
      </c>
      <c r="AA270">
        <v>100</v>
      </c>
      <c r="AB270" t="s">
        <v>46</v>
      </c>
      <c r="AC270">
        <v>4</v>
      </c>
      <c r="AD270" s="2">
        <f t="shared" si="4"/>
        <v>19979.96</v>
      </c>
      <c r="AE270" t="s">
        <v>1649</v>
      </c>
      <c r="AF270" t="s">
        <v>47</v>
      </c>
      <c r="AG270" t="s">
        <v>48</v>
      </c>
      <c r="AH270">
        <v>8</v>
      </c>
      <c r="AI270">
        <v>6</v>
      </c>
      <c r="AJ270">
        <v>0</v>
      </c>
      <c r="AK270" t="s">
        <v>1650</v>
      </c>
      <c r="AL270">
        <v>1</v>
      </c>
      <c r="AM270" t="s">
        <v>1669</v>
      </c>
      <c r="AN270" s="1">
        <v>43739</v>
      </c>
      <c r="AO270" s="1">
        <v>43769</v>
      </c>
      <c r="AP270" t="s">
        <v>1372</v>
      </c>
      <c r="AQ270" s="5" t="s">
        <v>50</v>
      </c>
    </row>
    <row r="271" spans="1:43" x14ac:dyDescent="0.25">
      <c r="A271" t="s">
        <v>1670</v>
      </c>
      <c r="B271">
        <v>181905</v>
      </c>
      <c r="C271" t="s">
        <v>1671</v>
      </c>
      <c r="D271" t="s">
        <v>99</v>
      </c>
      <c r="E271" t="s">
        <v>38</v>
      </c>
      <c r="F271" t="s">
        <v>100</v>
      </c>
      <c r="G271" t="s">
        <v>101</v>
      </c>
      <c r="H271" t="s">
        <v>102</v>
      </c>
      <c r="I271" t="s">
        <v>39</v>
      </c>
      <c r="J271" t="s">
        <v>40</v>
      </c>
      <c r="K271">
        <v>4</v>
      </c>
      <c r="L271">
        <v>33</v>
      </c>
      <c r="M271" t="s">
        <v>1201</v>
      </c>
      <c r="N271" t="s">
        <v>41</v>
      </c>
      <c r="O271" t="s">
        <v>42</v>
      </c>
      <c r="P271" t="s">
        <v>43</v>
      </c>
      <c r="Q271" t="s">
        <v>87</v>
      </c>
      <c r="R271">
        <v>2019</v>
      </c>
      <c r="S271" s="2">
        <v>19979.96</v>
      </c>
      <c r="T271" s="2">
        <v>19979.96</v>
      </c>
      <c r="U271" s="2">
        <v>19979.96</v>
      </c>
      <c r="V271" s="2">
        <v>19979.96</v>
      </c>
      <c r="W271" s="2">
        <v>19979.96</v>
      </c>
      <c r="X271" s="2">
        <v>19979.96</v>
      </c>
      <c r="Y271" s="2">
        <v>19979.96</v>
      </c>
      <c r="Z271" t="s">
        <v>1648</v>
      </c>
      <c r="AA271">
        <v>100</v>
      </c>
      <c r="AB271" t="s">
        <v>46</v>
      </c>
      <c r="AC271">
        <v>4</v>
      </c>
      <c r="AD271" s="2">
        <f t="shared" si="4"/>
        <v>19979.96</v>
      </c>
      <c r="AE271" t="s">
        <v>1649</v>
      </c>
      <c r="AF271" t="s">
        <v>47</v>
      </c>
      <c r="AG271" t="s">
        <v>48</v>
      </c>
      <c r="AH271">
        <v>6</v>
      </c>
      <c r="AI271">
        <v>10</v>
      </c>
      <c r="AJ271">
        <v>0</v>
      </c>
      <c r="AK271" t="s">
        <v>1650</v>
      </c>
      <c r="AL271">
        <v>1</v>
      </c>
      <c r="AM271" t="s">
        <v>1672</v>
      </c>
      <c r="AN271" s="1">
        <v>43739</v>
      </c>
      <c r="AO271" s="1">
        <v>43769</v>
      </c>
      <c r="AP271" t="s">
        <v>1372</v>
      </c>
      <c r="AQ271" s="5" t="s">
        <v>50</v>
      </c>
    </row>
    <row r="272" spans="1:43" x14ac:dyDescent="0.25">
      <c r="A272" t="s">
        <v>1673</v>
      </c>
      <c r="B272">
        <v>181918</v>
      </c>
      <c r="C272" t="s">
        <v>1674</v>
      </c>
      <c r="D272" t="s">
        <v>99</v>
      </c>
      <c r="E272" t="s">
        <v>38</v>
      </c>
      <c r="F272" t="s">
        <v>100</v>
      </c>
      <c r="G272" t="s">
        <v>101</v>
      </c>
      <c r="H272" t="s">
        <v>102</v>
      </c>
      <c r="I272" t="s">
        <v>39</v>
      </c>
      <c r="J272" t="s">
        <v>40</v>
      </c>
      <c r="K272">
        <v>4</v>
      </c>
      <c r="L272">
        <v>33</v>
      </c>
      <c r="M272" t="s">
        <v>1201</v>
      </c>
      <c r="N272" t="s">
        <v>41</v>
      </c>
      <c r="O272" t="s">
        <v>42</v>
      </c>
      <c r="P272" t="s">
        <v>43</v>
      </c>
      <c r="Q272" t="s">
        <v>87</v>
      </c>
      <c r="R272">
        <v>2019</v>
      </c>
      <c r="S272" s="2">
        <v>69929.86</v>
      </c>
      <c r="T272" s="2">
        <v>69929.86</v>
      </c>
      <c r="U272" s="2">
        <v>69929.86</v>
      </c>
      <c r="V272" s="2">
        <v>69929.86</v>
      </c>
      <c r="W272" s="2">
        <v>69929.86</v>
      </c>
      <c r="X272" s="2">
        <v>69929.86</v>
      </c>
      <c r="Y272" s="2">
        <v>69929.86</v>
      </c>
      <c r="Z272" t="s">
        <v>1532</v>
      </c>
      <c r="AA272">
        <v>100</v>
      </c>
      <c r="AB272" t="s">
        <v>46</v>
      </c>
      <c r="AC272">
        <v>4</v>
      </c>
      <c r="AD272" s="2">
        <f t="shared" si="4"/>
        <v>69929.86</v>
      </c>
      <c r="AE272" t="s">
        <v>1533</v>
      </c>
      <c r="AF272" t="s">
        <v>47</v>
      </c>
      <c r="AG272" t="s">
        <v>48</v>
      </c>
      <c r="AH272">
        <v>25</v>
      </c>
      <c r="AI272">
        <v>28</v>
      </c>
      <c r="AJ272">
        <v>0</v>
      </c>
      <c r="AK272" t="s">
        <v>1534</v>
      </c>
      <c r="AL272">
        <v>1</v>
      </c>
      <c r="AM272" t="s">
        <v>1675</v>
      </c>
      <c r="AN272" s="1">
        <v>43739</v>
      </c>
      <c r="AO272" s="1">
        <v>43769</v>
      </c>
      <c r="AP272" t="s">
        <v>1372</v>
      </c>
      <c r="AQ272" s="5" t="s">
        <v>50</v>
      </c>
    </row>
    <row r="273" spans="1:43" x14ac:dyDescent="0.25">
      <c r="A273" t="s">
        <v>1676</v>
      </c>
      <c r="B273">
        <v>192105</v>
      </c>
      <c r="C273" t="s">
        <v>1677</v>
      </c>
      <c r="D273" t="s">
        <v>99</v>
      </c>
      <c r="E273" t="s">
        <v>38</v>
      </c>
      <c r="F273" t="s">
        <v>100</v>
      </c>
      <c r="G273" t="s">
        <v>101</v>
      </c>
      <c r="H273" t="s">
        <v>102</v>
      </c>
      <c r="I273" t="s">
        <v>39</v>
      </c>
      <c r="J273" t="s">
        <v>40</v>
      </c>
      <c r="K273">
        <v>4</v>
      </c>
      <c r="L273">
        <v>33</v>
      </c>
      <c r="M273" t="s">
        <v>1201</v>
      </c>
      <c r="N273" t="s">
        <v>41</v>
      </c>
      <c r="O273" t="s">
        <v>42</v>
      </c>
      <c r="P273" t="s">
        <v>43</v>
      </c>
      <c r="Q273" t="s">
        <v>87</v>
      </c>
      <c r="R273">
        <v>2019</v>
      </c>
      <c r="S273" s="2">
        <v>1348650</v>
      </c>
      <c r="T273" s="2">
        <v>1348650</v>
      </c>
      <c r="U273" s="2">
        <v>1348650</v>
      </c>
      <c r="V273" s="2">
        <v>1348650</v>
      </c>
      <c r="W273" s="2">
        <v>1348650</v>
      </c>
      <c r="X273" s="2">
        <v>1348650</v>
      </c>
      <c r="Y273" s="2">
        <v>1348650</v>
      </c>
      <c r="Z273" t="s">
        <v>1678</v>
      </c>
      <c r="AA273">
        <v>100</v>
      </c>
      <c r="AB273" t="s">
        <v>46</v>
      </c>
      <c r="AC273">
        <v>4</v>
      </c>
      <c r="AD273" s="2">
        <f t="shared" si="4"/>
        <v>1348650</v>
      </c>
      <c r="AE273" t="s">
        <v>1679</v>
      </c>
      <c r="AF273" t="s">
        <v>47</v>
      </c>
      <c r="AG273" t="s">
        <v>48</v>
      </c>
      <c r="AH273">
        <v>510</v>
      </c>
      <c r="AI273">
        <v>438</v>
      </c>
      <c r="AJ273">
        <v>0</v>
      </c>
      <c r="AK273" t="s">
        <v>1680</v>
      </c>
      <c r="AL273">
        <v>1</v>
      </c>
      <c r="AM273" t="s">
        <v>1681</v>
      </c>
      <c r="AN273" s="1">
        <v>43739</v>
      </c>
      <c r="AO273" s="1">
        <v>43769</v>
      </c>
      <c r="AP273" t="s">
        <v>1372</v>
      </c>
      <c r="AQ273" s="5" t="s">
        <v>50</v>
      </c>
    </row>
    <row r="274" spans="1:43" x14ac:dyDescent="0.25">
      <c r="A274" t="s">
        <v>1682</v>
      </c>
      <c r="B274">
        <v>194427</v>
      </c>
      <c r="C274" t="s">
        <v>1683</v>
      </c>
      <c r="D274" t="s">
        <v>99</v>
      </c>
      <c r="E274" t="s">
        <v>38</v>
      </c>
      <c r="F274" t="s">
        <v>638</v>
      </c>
      <c r="G274" t="s">
        <v>639</v>
      </c>
      <c r="H274" t="s">
        <v>640</v>
      </c>
      <c r="I274" t="s">
        <v>39</v>
      </c>
      <c r="J274" t="s">
        <v>40</v>
      </c>
      <c r="K274">
        <v>4</v>
      </c>
      <c r="L274">
        <v>33</v>
      </c>
      <c r="M274" t="s">
        <v>641</v>
      </c>
      <c r="N274" t="s">
        <v>41</v>
      </c>
      <c r="O274" t="s">
        <v>58</v>
      </c>
      <c r="P274" t="s">
        <v>43</v>
      </c>
      <c r="Q274" t="s">
        <v>87</v>
      </c>
      <c r="R274">
        <v>2019</v>
      </c>
      <c r="S274" s="2">
        <v>172529.55</v>
      </c>
      <c r="T274" s="2">
        <v>172529.55</v>
      </c>
      <c r="U274" s="2">
        <v>172529.55</v>
      </c>
      <c r="V274" s="2">
        <v>172529.55</v>
      </c>
      <c r="W274" s="2">
        <v>172529.55</v>
      </c>
      <c r="X274" s="2">
        <v>172529.55</v>
      </c>
      <c r="Y274" s="2">
        <v>172529.55</v>
      </c>
      <c r="Z274" t="s">
        <v>1684</v>
      </c>
      <c r="AA274">
        <v>100</v>
      </c>
      <c r="AB274" t="s">
        <v>46</v>
      </c>
      <c r="AC274">
        <v>4</v>
      </c>
      <c r="AD274" s="2">
        <f t="shared" si="4"/>
        <v>172529.55</v>
      </c>
      <c r="AE274" t="s">
        <v>1685</v>
      </c>
      <c r="AF274" t="s">
        <v>47</v>
      </c>
      <c r="AG274" t="s">
        <v>48</v>
      </c>
      <c r="AH274">
        <v>25</v>
      </c>
      <c r="AI274">
        <v>35</v>
      </c>
      <c r="AJ274">
        <v>0</v>
      </c>
      <c r="AK274" t="s">
        <v>1686</v>
      </c>
      <c r="AL274">
        <v>1</v>
      </c>
      <c r="AM274" t="s">
        <v>1687</v>
      </c>
      <c r="AN274" s="1">
        <v>43675</v>
      </c>
      <c r="AO274" s="1">
        <v>43704</v>
      </c>
      <c r="AP274" t="s">
        <v>1688</v>
      </c>
      <c r="AQ274" s="5" t="s">
        <v>50</v>
      </c>
    </row>
    <row r="275" spans="1:43" x14ac:dyDescent="0.25">
      <c r="A275" t="s">
        <v>1689</v>
      </c>
      <c r="B275">
        <v>194432</v>
      </c>
      <c r="C275" t="s">
        <v>1690</v>
      </c>
      <c r="D275" t="s">
        <v>99</v>
      </c>
      <c r="E275" t="s">
        <v>38</v>
      </c>
      <c r="F275" t="s">
        <v>638</v>
      </c>
      <c r="G275" t="s">
        <v>639</v>
      </c>
      <c r="H275" t="s">
        <v>640</v>
      </c>
      <c r="I275" t="s">
        <v>39</v>
      </c>
      <c r="J275" t="s">
        <v>40</v>
      </c>
      <c r="K275">
        <v>4</v>
      </c>
      <c r="L275">
        <v>33</v>
      </c>
      <c r="M275" t="s">
        <v>641</v>
      </c>
      <c r="N275" t="s">
        <v>41</v>
      </c>
      <c r="O275" t="s">
        <v>58</v>
      </c>
      <c r="P275" t="s">
        <v>43</v>
      </c>
      <c r="Q275" t="s">
        <v>87</v>
      </c>
      <c r="R275">
        <v>2019</v>
      </c>
      <c r="S275" s="2">
        <v>367948.61</v>
      </c>
      <c r="T275" s="2">
        <v>367948.61</v>
      </c>
      <c r="U275" s="2">
        <v>367948.61</v>
      </c>
      <c r="V275" s="2">
        <v>367948.61</v>
      </c>
      <c r="W275" s="2">
        <v>367948.61</v>
      </c>
      <c r="X275" s="2">
        <v>367948.61</v>
      </c>
      <c r="Y275" s="2">
        <v>367948.61</v>
      </c>
      <c r="Z275" t="s">
        <v>1691</v>
      </c>
      <c r="AA275">
        <v>100</v>
      </c>
      <c r="AB275" t="s">
        <v>46</v>
      </c>
      <c r="AC275">
        <v>4</v>
      </c>
      <c r="AD275" s="2">
        <f t="shared" si="4"/>
        <v>367948.61</v>
      </c>
      <c r="AE275" t="s">
        <v>1692</v>
      </c>
      <c r="AF275" t="s">
        <v>47</v>
      </c>
      <c r="AG275" t="s">
        <v>48</v>
      </c>
      <c r="AH275">
        <v>179</v>
      </c>
      <c r="AI275">
        <v>200</v>
      </c>
      <c r="AJ275">
        <v>0</v>
      </c>
      <c r="AK275" t="s">
        <v>1693</v>
      </c>
      <c r="AL275">
        <v>1</v>
      </c>
      <c r="AM275" t="s">
        <v>1694</v>
      </c>
      <c r="AN275" s="1">
        <v>43705</v>
      </c>
      <c r="AO275" s="1">
        <v>43749</v>
      </c>
      <c r="AP275" t="s">
        <v>1695</v>
      </c>
      <c r="AQ275" s="5" t="s">
        <v>50</v>
      </c>
    </row>
    <row r="276" spans="1:43" x14ac:dyDescent="0.25">
      <c r="A276" t="s">
        <v>1696</v>
      </c>
      <c r="B276">
        <v>156149</v>
      </c>
      <c r="C276" t="s">
        <v>1697</v>
      </c>
      <c r="D276" t="s">
        <v>99</v>
      </c>
      <c r="E276" t="s">
        <v>38</v>
      </c>
      <c r="F276" t="s">
        <v>100</v>
      </c>
      <c r="G276" t="s">
        <v>101</v>
      </c>
      <c r="H276" t="s">
        <v>102</v>
      </c>
      <c r="I276" t="s">
        <v>39</v>
      </c>
      <c r="J276" t="s">
        <v>40</v>
      </c>
      <c r="K276">
        <v>4</v>
      </c>
      <c r="L276">
        <v>33</v>
      </c>
      <c r="M276" t="s">
        <v>103</v>
      </c>
      <c r="N276" t="s">
        <v>41</v>
      </c>
      <c r="O276" t="s">
        <v>42</v>
      </c>
      <c r="P276" t="s">
        <v>43</v>
      </c>
      <c r="Q276" t="s">
        <v>87</v>
      </c>
      <c r="R276">
        <v>2019</v>
      </c>
      <c r="S276" s="2">
        <v>55645.2</v>
      </c>
      <c r="T276" s="2">
        <v>55645.2</v>
      </c>
      <c r="U276" s="2">
        <v>55645.2</v>
      </c>
      <c r="V276" s="2">
        <v>55645.2</v>
      </c>
      <c r="W276" s="2">
        <v>55645.2</v>
      </c>
      <c r="X276" s="2">
        <v>55645.2</v>
      </c>
      <c r="Y276" s="2">
        <v>55645.2</v>
      </c>
      <c r="Z276" t="s">
        <v>1698</v>
      </c>
      <c r="AA276">
        <v>100</v>
      </c>
      <c r="AB276" t="s">
        <v>46</v>
      </c>
      <c r="AC276">
        <v>4</v>
      </c>
      <c r="AD276" s="2">
        <f t="shared" si="4"/>
        <v>55645.2</v>
      </c>
      <c r="AE276" t="s">
        <v>1699</v>
      </c>
      <c r="AF276" t="s">
        <v>47</v>
      </c>
      <c r="AG276" t="s">
        <v>48</v>
      </c>
      <c r="AH276">
        <v>28</v>
      </c>
      <c r="AI276">
        <v>28</v>
      </c>
      <c r="AJ276">
        <v>0</v>
      </c>
      <c r="AK276" t="s">
        <v>1700</v>
      </c>
      <c r="AL276">
        <v>1</v>
      </c>
      <c r="AM276" t="s">
        <v>1701</v>
      </c>
      <c r="AN276" s="1">
        <v>43709</v>
      </c>
      <c r="AO276" s="1">
        <v>43738</v>
      </c>
      <c r="AP276" t="s">
        <v>869</v>
      </c>
      <c r="AQ276" s="5" t="s">
        <v>50</v>
      </c>
    </row>
    <row r="277" spans="1:43" x14ac:dyDescent="0.25">
      <c r="A277" t="s">
        <v>1702</v>
      </c>
      <c r="B277">
        <v>162592</v>
      </c>
      <c r="C277" t="s">
        <v>1703</v>
      </c>
      <c r="D277" t="s">
        <v>99</v>
      </c>
      <c r="E277" t="s">
        <v>38</v>
      </c>
      <c r="F277" t="s">
        <v>100</v>
      </c>
      <c r="G277" t="s">
        <v>101</v>
      </c>
      <c r="H277" t="s">
        <v>102</v>
      </c>
      <c r="I277" t="s">
        <v>39</v>
      </c>
      <c r="J277" t="s">
        <v>40</v>
      </c>
      <c r="K277">
        <v>4</v>
      </c>
      <c r="L277">
        <v>33</v>
      </c>
      <c r="M277" t="s">
        <v>1201</v>
      </c>
      <c r="N277" t="s">
        <v>41</v>
      </c>
      <c r="O277" t="s">
        <v>42</v>
      </c>
      <c r="P277" t="s">
        <v>43</v>
      </c>
      <c r="Q277" t="s">
        <v>87</v>
      </c>
      <c r="R277">
        <v>2019</v>
      </c>
      <c r="S277" s="2">
        <v>105107.6</v>
      </c>
      <c r="T277" s="2">
        <v>105107.6</v>
      </c>
      <c r="U277" s="2">
        <v>105107.6</v>
      </c>
      <c r="V277" s="2">
        <v>105107.6</v>
      </c>
      <c r="W277" s="2">
        <v>105107.6</v>
      </c>
      <c r="X277" s="2">
        <v>105107.6</v>
      </c>
      <c r="Y277" s="2">
        <v>105107.6</v>
      </c>
      <c r="Z277" t="s">
        <v>1704</v>
      </c>
      <c r="AA277">
        <v>100</v>
      </c>
      <c r="AB277" t="s">
        <v>46</v>
      </c>
      <c r="AC277">
        <v>4</v>
      </c>
      <c r="AD277" s="2">
        <f t="shared" si="4"/>
        <v>105107.6</v>
      </c>
      <c r="AE277" t="s">
        <v>1705</v>
      </c>
      <c r="AF277" t="s">
        <v>47</v>
      </c>
      <c r="AG277" t="s">
        <v>48</v>
      </c>
      <c r="AH277">
        <v>66</v>
      </c>
      <c r="AI277">
        <v>56</v>
      </c>
      <c r="AJ277">
        <v>0</v>
      </c>
      <c r="AK277" t="s">
        <v>1706</v>
      </c>
      <c r="AL277">
        <v>1</v>
      </c>
      <c r="AM277" t="s">
        <v>1707</v>
      </c>
      <c r="AN277" s="1">
        <v>43709</v>
      </c>
      <c r="AO277" s="1">
        <v>43738</v>
      </c>
      <c r="AP277" t="s">
        <v>869</v>
      </c>
      <c r="AQ277" s="5" t="s">
        <v>50</v>
      </c>
    </row>
    <row r="278" spans="1:43" x14ac:dyDescent="0.25">
      <c r="A278" t="s">
        <v>1708</v>
      </c>
      <c r="B278">
        <v>163816</v>
      </c>
      <c r="C278" t="s">
        <v>1709</v>
      </c>
      <c r="D278" t="s">
        <v>99</v>
      </c>
      <c r="E278" t="s">
        <v>38</v>
      </c>
      <c r="F278" t="s">
        <v>100</v>
      </c>
      <c r="G278" t="s">
        <v>101</v>
      </c>
      <c r="H278" t="s">
        <v>102</v>
      </c>
      <c r="I278" t="s">
        <v>39</v>
      </c>
      <c r="J278" t="s">
        <v>40</v>
      </c>
      <c r="K278">
        <v>4</v>
      </c>
      <c r="L278">
        <v>33</v>
      </c>
      <c r="M278" t="s">
        <v>1201</v>
      </c>
      <c r="N278" t="s">
        <v>41</v>
      </c>
      <c r="O278" t="s">
        <v>42</v>
      </c>
      <c r="P278" t="s">
        <v>43</v>
      </c>
      <c r="Q278" t="s">
        <v>87</v>
      </c>
      <c r="R278">
        <v>2019</v>
      </c>
      <c r="S278" s="2">
        <v>24731.200000000001</v>
      </c>
      <c r="T278" s="2">
        <v>24731.200000000001</v>
      </c>
      <c r="U278" s="2">
        <v>24731.200000000001</v>
      </c>
      <c r="V278" s="2">
        <v>24731.200000000001</v>
      </c>
      <c r="W278" s="2">
        <v>24731.200000000001</v>
      </c>
      <c r="X278" s="2">
        <v>24731.200000000001</v>
      </c>
      <c r="Y278" s="2">
        <v>24731.200000000001</v>
      </c>
      <c r="Z278" t="s">
        <v>1710</v>
      </c>
      <c r="AA278">
        <v>100</v>
      </c>
      <c r="AB278" t="s">
        <v>46</v>
      </c>
      <c r="AC278">
        <v>4</v>
      </c>
      <c r="AD278" s="2">
        <f t="shared" si="4"/>
        <v>24731.200000000001</v>
      </c>
      <c r="AE278" t="s">
        <v>1711</v>
      </c>
      <c r="AF278" t="s">
        <v>47</v>
      </c>
      <c r="AG278" t="s">
        <v>48</v>
      </c>
      <c r="AH278">
        <v>14</v>
      </c>
      <c r="AI278">
        <v>11</v>
      </c>
      <c r="AJ278">
        <v>0</v>
      </c>
      <c r="AK278" t="s">
        <v>1712</v>
      </c>
      <c r="AL278">
        <v>1</v>
      </c>
      <c r="AM278" t="s">
        <v>1713</v>
      </c>
      <c r="AN278" s="1">
        <v>43709</v>
      </c>
      <c r="AO278" s="1">
        <v>43738</v>
      </c>
      <c r="AP278" t="s">
        <v>869</v>
      </c>
      <c r="AQ278" s="5" t="s">
        <v>50</v>
      </c>
    </row>
    <row r="279" spans="1:43" x14ac:dyDescent="0.25">
      <c r="A279" t="s">
        <v>1714</v>
      </c>
      <c r="B279">
        <v>163818</v>
      </c>
      <c r="C279" t="s">
        <v>1715</v>
      </c>
      <c r="D279" t="s">
        <v>99</v>
      </c>
      <c r="E279" t="s">
        <v>38</v>
      </c>
      <c r="F279" t="s">
        <v>620</v>
      </c>
      <c r="G279" t="s">
        <v>621</v>
      </c>
      <c r="H279" t="s">
        <v>622</v>
      </c>
      <c r="I279" t="s">
        <v>39</v>
      </c>
      <c r="J279" t="s">
        <v>40</v>
      </c>
      <c r="K279">
        <v>4</v>
      </c>
      <c r="L279">
        <v>33</v>
      </c>
      <c r="M279" t="s">
        <v>90</v>
      </c>
      <c r="N279" t="s">
        <v>41</v>
      </c>
      <c r="O279" t="s">
        <v>42</v>
      </c>
      <c r="P279" t="s">
        <v>43</v>
      </c>
      <c r="Q279" t="s">
        <v>87</v>
      </c>
      <c r="R279">
        <v>2019</v>
      </c>
      <c r="S279" s="2">
        <v>73848.97</v>
      </c>
      <c r="T279" s="2">
        <v>73848.97</v>
      </c>
      <c r="U279" s="2">
        <v>73848.97</v>
      </c>
      <c r="V279" s="2">
        <v>73848.97</v>
      </c>
      <c r="W279" s="2">
        <v>73848.97</v>
      </c>
      <c r="X279" s="2">
        <v>73848.97</v>
      </c>
      <c r="Y279" s="2">
        <v>73848.97</v>
      </c>
      <c r="Z279" t="s">
        <v>62</v>
      </c>
      <c r="AA279">
        <v>100</v>
      </c>
      <c r="AB279" t="s">
        <v>46</v>
      </c>
      <c r="AC279">
        <v>4</v>
      </c>
      <c r="AD279" s="2">
        <f t="shared" si="4"/>
        <v>73848.97</v>
      </c>
      <c r="AE279" t="s">
        <v>1472</v>
      </c>
      <c r="AF279" t="s">
        <v>47</v>
      </c>
      <c r="AG279" t="s">
        <v>48</v>
      </c>
      <c r="AH279">
        <v>4</v>
      </c>
      <c r="AI279">
        <v>2</v>
      </c>
      <c r="AJ279">
        <v>0</v>
      </c>
      <c r="AK279" t="s">
        <v>63</v>
      </c>
      <c r="AL279">
        <v>1</v>
      </c>
      <c r="AM279" t="s">
        <v>1716</v>
      </c>
      <c r="AN279" s="1">
        <v>43711</v>
      </c>
      <c r="AO279" s="1">
        <v>43772</v>
      </c>
      <c r="AP279" t="s">
        <v>1474</v>
      </c>
      <c r="AQ279" s="5" t="s">
        <v>50</v>
      </c>
    </row>
    <row r="280" spans="1:43" x14ac:dyDescent="0.25">
      <c r="A280" t="s">
        <v>1717</v>
      </c>
      <c r="B280">
        <v>163827</v>
      </c>
      <c r="C280" t="s">
        <v>1718</v>
      </c>
      <c r="D280" t="s">
        <v>99</v>
      </c>
      <c r="E280" t="s">
        <v>38</v>
      </c>
      <c r="F280" t="s">
        <v>620</v>
      </c>
      <c r="G280" t="s">
        <v>621</v>
      </c>
      <c r="H280" t="s">
        <v>622</v>
      </c>
      <c r="I280" t="s">
        <v>39</v>
      </c>
      <c r="J280" t="s">
        <v>40</v>
      </c>
      <c r="K280">
        <v>4</v>
      </c>
      <c r="L280">
        <v>33</v>
      </c>
      <c r="M280" t="s">
        <v>90</v>
      </c>
      <c r="N280" t="s">
        <v>41</v>
      </c>
      <c r="O280" t="s">
        <v>42</v>
      </c>
      <c r="P280" t="s">
        <v>43</v>
      </c>
      <c r="Q280" t="s">
        <v>87</v>
      </c>
      <c r="R280">
        <v>2019</v>
      </c>
      <c r="S280" s="2">
        <v>107153.15</v>
      </c>
      <c r="T280" s="2">
        <v>107153.15</v>
      </c>
      <c r="U280" s="2">
        <v>107153.15</v>
      </c>
      <c r="V280" s="2">
        <v>107153.15</v>
      </c>
      <c r="W280" s="2">
        <v>107153.15</v>
      </c>
      <c r="X280" s="2">
        <v>107153.15</v>
      </c>
      <c r="Y280" s="2">
        <v>107153.15</v>
      </c>
      <c r="Z280" t="s">
        <v>62</v>
      </c>
      <c r="AA280">
        <v>100</v>
      </c>
      <c r="AB280" t="s">
        <v>46</v>
      </c>
      <c r="AC280">
        <v>4</v>
      </c>
      <c r="AD280" s="2">
        <f t="shared" si="4"/>
        <v>107153.15</v>
      </c>
      <c r="AE280" t="s">
        <v>623</v>
      </c>
      <c r="AF280" t="s">
        <v>47</v>
      </c>
      <c r="AG280" t="s">
        <v>48</v>
      </c>
      <c r="AH280">
        <v>2</v>
      </c>
      <c r="AI280">
        <v>3</v>
      </c>
      <c r="AJ280">
        <v>0</v>
      </c>
      <c r="AK280" t="s">
        <v>63</v>
      </c>
      <c r="AL280">
        <v>1</v>
      </c>
      <c r="AM280" t="s">
        <v>1719</v>
      </c>
      <c r="AN280" s="1">
        <v>43712</v>
      </c>
      <c r="AO280" s="1">
        <v>43802</v>
      </c>
      <c r="AP280" t="s">
        <v>625</v>
      </c>
      <c r="AQ280" s="5" t="s">
        <v>50</v>
      </c>
    </row>
    <row r="281" spans="1:43" x14ac:dyDescent="0.25">
      <c r="A281" t="s">
        <v>1720</v>
      </c>
      <c r="B281">
        <v>163875</v>
      </c>
      <c r="C281" t="s">
        <v>1721</v>
      </c>
      <c r="D281" t="s">
        <v>99</v>
      </c>
      <c r="E281" t="s">
        <v>38</v>
      </c>
      <c r="F281" t="s">
        <v>100</v>
      </c>
      <c r="G281" t="s">
        <v>101</v>
      </c>
      <c r="H281" t="s">
        <v>102</v>
      </c>
      <c r="I281" t="s">
        <v>39</v>
      </c>
      <c r="J281" t="s">
        <v>40</v>
      </c>
      <c r="K281">
        <v>4</v>
      </c>
      <c r="L281">
        <v>33</v>
      </c>
      <c r="M281" t="s">
        <v>1201</v>
      </c>
      <c r="N281" t="s">
        <v>41</v>
      </c>
      <c r="O281" t="s">
        <v>42</v>
      </c>
      <c r="P281" t="s">
        <v>43</v>
      </c>
      <c r="Q281" t="s">
        <v>87</v>
      </c>
      <c r="R281">
        <v>2019</v>
      </c>
      <c r="S281" s="2">
        <v>6182.8</v>
      </c>
      <c r="T281" s="2">
        <v>6182.8</v>
      </c>
      <c r="U281" s="2">
        <v>6182.8</v>
      </c>
      <c r="V281" s="2">
        <v>6182.8</v>
      </c>
      <c r="W281" s="2">
        <v>6182.8</v>
      </c>
      <c r="X281" s="2">
        <v>6182.8</v>
      </c>
      <c r="Y281" s="2">
        <v>6182.8</v>
      </c>
      <c r="Z281" t="s">
        <v>1320</v>
      </c>
      <c r="AA281">
        <v>100</v>
      </c>
      <c r="AB281" t="s">
        <v>46</v>
      </c>
      <c r="AC281">
        <v>4</v>
      </c>
      <c r="AD281" s="2">
        <f t="shared" si="4"/>
        <v>6182.8</v>
      </c>
      <c r="AE281" t="s">
        <v>1321</v>
      </c>
      <c r="AF281" t="s">
        <v>47</v>
      </c>
      <c r="AG281" t="s">
        <v>48</v>
      </c>
      <c r="AH281">
        <v>2</v>
      </c>
      <c r="AI281">
        <v>2</v>
      </c>
      <c r="AJ281">
        <v>0</v>
      </c>
      <c r="AK281" t="s">
        <v>1322</v>
      </c>
      <c r="AL281">
        <v>1</v>
      </c>
      <c r="AM281" t="s">
        <v>1722</v>
      </c>
      <c r="AN281" s="1">
        <v>43709</v>
      </c>
      <c r="AO281" s="1">
        <v>43738</v>
      </c>
      <c r="AP281" t="s">
        <v>869</v>
      </c>
      <c r="AQ281" s="5" t="s">
        <v>50</v>
      </c>
    </row>
    <row r="282" spans="1:43" x14ac:dyDescent="0.25">
      <c r="A282" t="s">
        <v>1723</v>
      </c>
      <c r="B282">
        <v>163881</v>
      </c>
      <c r="C282" t="s">
        <v>1724</v>
      </c>
      <c r="D282" t="s">
        <v>99</v>
      </c>
      <c r="E282" t="s">
        <v>38</v>
      </c>
      <c r="F282" t="s">
        <v>620</v>
      </c>
      <c r="G282" t="s">
        <v>621</v>
      </c>
      <c r="H282" t="s">
        <v>622</v>
      </c>
      <c r="I282" t="s">
        <v>39</v>
      </c>
      <c r="J282" t="s">
        <v>40</v>
      </c>
      <c r="K282">
        <v>4</v>
      </c>
      <c r="L282">
        <v>33</v>
      </c>
      <c r="M282" t="s">
        <v>653</v>
      </c>
      <c r="N282" t="s">
        <v>41</v>
      </c>
      <c r="O282" t="s">
        <v>42</v>
      </c>
      <c r="P282" t="s">
        <v>43</v>
      </c>
      <c r="Q282" t="s">
        <v>87</v>
      </c>
      <c r="R282">
        <v>2019</v>
      </c>
      <c r="S282" s="2">
        <v>54497.11</v>
      </c>
      <c r="T282" s="2">
        <v>54497.11</v>
      </c>
      <c r="U282" s="2">
        <v>54497.11</v>
      </c>
      <c r="V282" s="2">
        <v>54497.11</v>
      </c>
      <c r="W282" s="2">
        <v>54497.11</v>
      </c>
      <c r="X282" s="2">
        <v>54497.11</v>
      </c>
      <c r="Y282" s="2">
        <v>54497.11</v>
      </c>
      <c r="Z282" t="s">
        <v>1725</v>
      </c>
      <c r="AA282">
        <v>100</v>
      </c>
      <c r="AB282" t="s">
        <v>46</v>
      </c>
      <c r="AC282">
        <v>4</v>
      </c>
      <c r="AD282" s="2">
        <f t="shared" si="4"/>
        <v>54497.11</v>
      </c>
      <c r="AE282" t="s">
        <v>1726</v>
      </c>
      <c r="AF282" t="s">
        <v>47</v>
      </c>
      <c r="AG282" t="s">
        <v>48</v>
      </c>
      <c r="AH282">
        <v>2</v>
      </c>
      <c r="AI282">
        <v>3</v>
      </c>
      <c r="AJ282">
        <v>0</v>
      </c>
      <c r="AK282" t="s">
        <v>1727</v>
      </c>
      <c r="AL282">
        <v>1</v>
      </c>
      <c r="AM282" t="s">
        <v>1728</v>
      </c>
      <c r="AN282" s="1">
        <v>43696</v>
      </c>
      <c r="AO282" s="1">
        <v>43757</v>
      </c>
      <c r="AP282" t="s">
        <v>1480</v>
      </c>
      <c r="AQ282" s="5" t="s">
        <v>50</v>
      </c>
    </row>
    <row r="283" spans="1:43" x14ac:dyDescent="0.25">
      <c r="A283" t="s">
        <v>1729</v>
      </c>
      <c r="B283">
        <v>181946</v>
      </c>
      <c r="C283" t="s">
        <v>1730</v>
      </c>
      <c r="D283" t="s">
        <v>99</v>
      </c>
      <c r="E283" t="s">
        <v>38</v>
      </c>
      <c r="F283" t="s">
        <v>100</v>
      </c>
      <c r="G283" t="s">
        <v>101</v>
      </c>
      <c r="H283" t="s">
        <v>102</v>
      </c>
      <c r="I283" t="s">
        <v>39</v>
      </c>
      <c r="J283" t="s">
        <v>40</v>
      </c>
      <c r="K283">
        <v>4</v>
      </c>
      <c r="L283">
        <v>33</v>
      </c>
      <c r="M283" t="s">
        <v>1201</v>
      </c>
      <c r="N283" t="s">
        <v>41</v>
      </c>
      <c r="O283" t="s">
        <v>42</v>
      </c>
      <c r="P283" t="s">
        <v>43</v>
      </c>
      <c r="Q283" t="s">
        <v>87</v>
      </c>
      <c r="R283">
        <v>2019</v>
      </c>
      <c r="S283" s="2">
        <v>39959.919999999998</v>
      </c>
      <c r="T283" s="2">
        <v>39959.919999999998</v>
      </c>
      <c r="U283" s="2">
        <v>39959.919999999998</v>
      </c>
      <c r="V283" s="2">
        <v>39959.919999999998</v>
      </c>
      <c r="W283" s="2">
        <v>39959.919999999998</v>
      </c>
      <c r="X283" s="2">
        <v>39959.919999999998</v>
      </c>
      <c r="Y283" s="2">
        <v>39959.919999999998</v>
      </c>
      <c r="Z283" t="s">
        <v>1161</v>
      </c>
      <c r="AA283">
        <v>100</v>
      </c>
      <c r="AB283" t="s">
        <v>46</v>
      </c>
      <c r="AC283">
        <v>4</v>
      </c>
      <c r="AD283" s="2">
        <f t="shared" si="4"/>
        <v>39959.919999999998</v>
      </c>
      <c r="AE283" t="s">
        <v>1568</v>
      </c>
      <c r="AF283" t="s">
        <v>47</v>
      </c>
      <c r="AG283" t="s">
        <v>48</v>
      </c>
      <c r="AH283">
        <v>17</v>
      </c>
      <c r="AI283">
        <v>17</v>
      </c>
      <c r="AJ283">
        <v>0</v>
      </c>
      <c r="AK283" t="s">
        <v>1163</v>
      </c>
      <c r="AL283">
        <v>1</v>
      </c>
      <c r="AM283" t="s">
        <v>1731</v>
      </c>
      <c r="AN283" s="1">
        <v>43739</v>
      </c>
      <c r="AO283" s="1">
        <v>43769</v>
      </c>
      <c r="AP283" t="s">
        <v>1372</v>
      </c>
      <c r="AQ283" s="5" t="s">
        <v>50</v>
      </c>
    </row>
    <row r="284" spans="1:43" x14ac:dyDescent="0.25">
      <c r="A284" t="s">
        <v>1732</v>
      </c>
      <c r="B284">
        <v>181956</v>
      </c>
      <c r="C284" t="s">
        <v>1733</v>
      </c>
      <c r="D284" t="s">
        <v>99</v>
      </c>
      <c r="E284" t="s">
        <v>38</v>
      </c>
      <c r="F284" t="s">
        <v>100</v>
      </c>
      <c r="G284" t="s">
        <v>101</v>
      </c>
      <c r="H284" t="s">
        <v>102</v>
      </c>
      <c r="I284" t="s">
        <v>39</v>
      </c>
      <c r="J284" t="s">
        <v>40</v>
      </c>
      <c r="K284">
        <v>4</v>
      </c>
      <c r="L284">
        <v>33</v>
      </c>
      <c r="M284" t="s">
        <v>1201</v>
      </c>
      <c r="N284" t="s">
        <v>41</v>
      </c>
      <c r="O284" t="s">
        <v>42</v>
      </c>
      <c r="P284" t="s">
        <v>43</v>
      </c>
      <c r="Q284" t="s">
        <v>87</v>
      </c>
      <c r="R284">
        <v>2019</v>
      </c>
      <c r="S284" s="2">
        <v>169829.66</v>
      </c>
      <c r="T284" s="2">
        <v>169829.66</v>
      </c>
      <c r="U284" s="2">
        <v>169829.66</v>
      </c>
      <c r="V284" s="2">
        <v>169829.66</v>
      </c>
      <c r="W284" s="2">
        <v>169829.66</v>
      </c>
      <c r="X284" s="2">
        <v>169829.66</v>
      </c>
      <c r="Y284" s="2">
        <v>169829.66</v>
      </c>
      <c r="Z284" t="s">
        <v>1734</v>
      </c>
      <c r="AA284">
        <v>100</v>
      </c>
      <c r="AB284" t="s">
        <v>46</v>
      </c>
      <c r="AC284">
        <v>4</v>
      </c>
      <c r="AD284" s="2">
        <f t="shared" si="4"/>
        <v>169829.66</v>
      </c>
      <c r="AE284" t="s">
        <v>1735</v>
      </c>
      <c r="AF284" t="s">
        <v>47</v>
      </c>
      <c r="AG284" t="s">
        <v>48</v>
      </c>
      <c r="AH284">
        <v>59</v>
      </c>
      <c r="AI284">
        <v>51</v>
      </c>
      <c r="AJ284">
        <v>0</v>
      </c>
      <c r="AK284" t="s">
        <v>1736</v>
      </c>
      <c r="AL284">
        <v>1</v>
      </c>
      <c r="AM284" t="s">
        <v>1737</v>
      </c>
      <c r="AN284" s="1">
        <v>43739</v>
      </c>
      <c r="AO284" s="1">
        <v>43769</v>
      </c>
      <c r="AP284" t="s">
        <v>1372</v>
      </c>
      <c r="AQ284" s="5" t="s">
        <v>50</v>
      </c>
    </row>
    <row r="285" spans="1:43" x14ac:dyDescent="0.25">
      <c r="A285" t="s">
        <v>1738</v>
      </c>
      <c r="B285">
        <v>181965</v>
      </c>
      <c r="C285" t="s">
        <v>1739</v>
      </c>
      <c r="D285" t="s">
        <v>99</v>
      </c>
      <c r="E285" t="s">
        <v>38</v>
      </c>
      <c r="F285" t="s">
        <v>100</v>
      </c>
      <c r="G285" t="s">
        <v>101</v>
      </c>
      <c r="H285" t="s">
        <v>102</v>
      </c>
      <c r="I285" t="s">
        <v>39</v>
      </c>
      <c r="J285" t="s">
        <v>40</v>
      </c>
      <c r="K285">
        <v>4</v>
      </c>
      <c r="L285">
        <v>33</v>
      </c>
      <c r="M285" t="s">
        <v>1201</v>
      </c>
      <c r="N285" t="s">
        <v>41</v>
      </c>
      <c r="O285" t="s">
        <v>42</v>
      </c>
      <c r="P285" t="s">
        <v>43</v>
      </c>
      <c r="Q285" t="s">
        <v>87</v>
      </c>
      <c r="R285">
        <v>2019</v>
      </c>
      <c r="S285" s="2">
        <v>14984.97</v>
      </c>
      <c r="T285" s="2">
        <v>14984.97</v>
      </c>
      <c r="U285" s="2">
        <v>14984.97</v>
      </c>
      <c r="V285" s="2">
        <v>14984.97</v>
      </c>
      <c r="W285" s="2">
        <v>14984.97</v>
      </c>
      <c r="X285" s="2">
        <v>14984.97</v>
      </c>
      <c r="Y285" s="2">
        <v>14984.97</v>
      </c>
      <c r="Z285" t="s">
        <v>78</v>
      </c>
      <c r="AA285">
        <v>100</v>
      </c>
      <c r="AB285" t="s">
        <v>46</v>
      </c>
      <c r="AC285">
        <v>4</v>
      </c>
      <c r="AD285" s="2">
        <f t="shared" si="4"/>
        <v>14984.97</v>
      </c>
      <c r="AE285" t="s">
        <v>1522</v>
      </c>
      <c r="AF285" t="s">
        <v>47</v>
      </c>
      <c r="AG285" t="s">
        <v>48</v>
      </c>
      <c r="AH285">
        <v>9</v>
      </c>
      <c r="AI285">
        <v>7</v>
      </c>
      <c r="AJ285">
        <v>0</v>
      </c>
      <c r="AK285" t="s">
        <v>79</v>
      </c>
      <c r="AL285">
        <v>1</v>
      </c>
      <c r="AM285" t="s">
        <v>1740</v>
      </c>
      <c r="AN285" s="1">
        <v>43739</v>
      </c>
      <c r="AO285" s="1">
        <v>43769</v>
      </c>
      <c r="AP285" t="s">
        <v>1372</v>
      </c>
      <c r="AQ285" s="5" t="s">
        <v>50</v>
      </c>
    </row>
    <row r="286" spans="1:43" x14ac:dyDescent="0.25">
      <c r="A286" t="s">
        <v>1741</v>
      </c>
      <c r="B286">
        <v>181966</v>
      </c>
      <c r="C286" t="s">
        <v>1742</v>
      </c>
      <c r="D286" t="s">
        <v>99</v>
      </c>
      <c r="E286" t="s">
        <v>38</v>
      </c>
      <c r="F286" t="s">
        <v>100</v>
      </c>
      <c r="G286" t="s">
        <v>101</v>
      </c>
      <c r="H286" t="s">
        <v>102</v>
      </c>
      <c r="I286" t="s">
        <v>39</v>
      </c>
      <c r="J286" t="s">
        <v>40</v>
      </c>
      <c r="K286">
        <v>4</v>
      </c>
      <c r="L286">
        <v>33</v>
      </c>
      <c r="M286" t="s">
        <v>1201</v>
      </c>
      <c r="N286" t="s">
        <v>41</v>
      </c>
      <c r="O286" t="s">
        <v>42</v>
      </c>
      <c r="P286" t="s">
        <v>43</v>
      </c>
      <c r="Q286" t="s">
        <v>87</v>
      </c>
      <c r="R286">
        <v>2019</v>
      </c>
      <c r="S286" s="2">
        <v>19979.96</v>
      </c>
      <c r="T286" s="2">
        <v>19979.96</v>
      </c>
      <c r="U286" s="2">
        <v>19979.96</v>
      </c>
      <c r="V286" s="2">
        <v>19979.96</v>
      </c>
      <c r="W286" s="2">
        <v>19979.96</v>
      </c>
      <c r="X286" s="2">
        <v>19979.96</v>
      </c>
      <c r="Y286" s="2">
        <v>19979.96</v>
      </c>
      <c r="Z286" t="s">
        <v>1648</v>
      </c>
      <c r="AA286">
        <v>100</v>
      </c>
      <c r="AB286" t="s">
        <v>46</v>
      </c>
      <c r="AC286">
        <v>4</v>
      </c>
      <c r="AD286" s="2">
        <f t="shared" si="4"/>
        <v>19979.96</v>
      </c>
      <c r="AE286" t="s">
        <v>1649</v>
      </c>
      <c r="AF286" t="s">
        <v>47</v>
      </c>
      <c r="AG286" t="s">
        <v>48</v>
      </c>
      <c r="AH286">
        <v>9</v>
      </c>
      <c r="AI286">
        <v>5</v>
      </c>
      <c r="AJ286">
        <v>0</v>
      </c>
      <c r="AK286" t="s">
        <v>1650</v>
      </c>
      <c r="AL286">
        <v>1</v>
      </c>
      <c r="AM286" t="s">
        <v>1743</v>
      </c>
      <c r="AN286" s="1">
        <v>43739</v>
      </c>
      <c r="AO286" s="1">
        <v>43769</v>
      </c>
      <c r="AP286" t="s">
        <v>1372</v>
      </c>
      <c r="AQ286" s="5" t="s">
        <v>50</v>
      </c>
    </row>
    <row r="287" spans="1:43" x14ac:dyDescent="0.25">
      <c r="A287" t="s">
        <v>1744</v>
      </c>
      <c r="B287">
        <v>181970</v>
      </c>
      <c r="C287" t="s">
        <v>1745</v>
      </c>
      <c r="D287" t="s">
        <v>99</v>
      </c>
      <c r="E287" t="s">
        <v>38</v>
      </c>
      <c r="F287" t="s">
        <v>100</v>
      </c>
      <c r="G287" t="s">
        <v>101</v>
      </c>
      <c r="H287" t="s">
        <v>102</v>
      </c>
      <c r="I287" t="s">
        <v>39</v>
      </c>
      <c r="J287" t="s">
        <v>40</v>
      </c>
      <c r="K287">
        <v>4</v>
      </c>
      <c r="L287">
        <v>33</v>
      </c>
      <c r="M287" t="s">
        <v>1201</v>
      </c>
      <c r="N287" t="s">
        <v>41</v>
      </c>
      <c r="O287" t="s">
        <v>42</v>
      </c>
      <c r="P287" t="s">
        <v>43</v>
      </c>
      <c r="Q287" t="s">
        <v>87</v>
      </c>
      <c r="R287">
        <v>2019</v>
      </c>
      <c r="S287" s="2">
        <v>214784.57</v>
      </c>
      <c r="T287" s="2">
        <v>214784.57</v>
      </c>
      <c r="U287" s="2">
        <v>214784.57</v>
      </c>
      <c r="V287" s="2">
        <v>214784.57</v>
      </c>
      <c r="W287" s="2">
        <v>214784.57</v>
      </c>
      <c r="X287" s="2">
        <v>214784.57</v>
      </c>
      <c r="Y287" s="2">
        <v>214784.57</v>
      </c>
      <c r="Z287" t="s">
        <v>1746</v>
      </c>
      <c r="AA287">
        <v>100</v>
      </c>
      <c r="AB287" t="s">
        <v>46</v>
      </c>
      <c r="AC287">
        <v>4</v>
      </c>
      <c r="AD287" s="2">
        <f t="shared" si="4"/>
        <v>214784.57</v>
      </c>
      <c r="AE287" t="s">
        <v>1747</v>
      </c>
      <c r="AF287" t="s">
        <v>47</v>
      </c>
      <c r="AG287" t="s">
        <v>48</v>
      </c>
      <c r="AH287">
        <v>79</v>
      </c>
      <c r="AI287">
        <v>80</v>
      </c>
      <c r="AJ287">
        <v>0</v>
      </c>
      <c r="AK287" t="s">
        <v>1748</v>
      </c>
      <c r="AL287">
        <v>1</v>
      </c>
      <c r="AM287" t="s">
        <v>1749</v>
      </c>
      <c r="AN287" s="1">
        <v>43739</v>
      </c>
      <c r="AO287" s="1">
        <v>43769</v>
      </c>
      <c r="AP287" t="s">
        <v>1372</v>
      </c>
      <c r="AQ287" s="5" t="s">
        <v>50</v>
      </c>
    </row>
    <row r="288" spans="1:43" x14ac:dyDescent="0.25">
      <c r="A288" t="s">
        <v>1750</v>
      </c>
      <c r="B288">
        <v>181990</v>
      </c>
      <c r="C288" t="s">
        <v>1751</v>
      </c>
      <c r="D288" t="s">
        <v>99</v>
      </c>
      <c r="E288" t="s">
        <v>38</v>
      </c>
      <c r="F288" t="s">
        <v>100</v>
      </c>
      <c r="G288" t="s">
        <v>101</v>
      </c>
      <c r="H288" t="s">
        <v>102</v>
      </c>
      <c r="I288" t="s">
        <v>39</v>
      </c>
      <c r="J288" t="s">
        <v>40</v>
      </c>
      <c r="K288">
        <v>4</v>
      </c>
      <c r="L288">
        <v>33</v>
      </c>
      <c r="M288" t="s">
        <v>1201</v>
      </c>
      <c r="N288" t="s">
        <v>41</v>
      </c>
      <c r="O288" t="s">
        <v>42</v>
      </c>
      <c r="P288" t="s">
        <v>43</v>
      </c>
      <c r="Q288" t="s">
        <v>87</v>
      </c>
      <c r="R288">
        <v>2019</v>
      </c>
      <c r="S288" s="2">
        <v>24974.95</v>
      </c>
      <c r="T288" s="2">
        <v>24974.95</v>
      </c>
      <c r="U288" s="2">
        <v>24974.95</v>
      </c>
      <c r="V288" s="2">
        <v>24974.95</v>
      </c>
      <c r="W288" s="2">
        <v>24974.95</v>
      </c>
      <c r="X288" s="2">
        <v>24974.95</v>
      </c>
      <c r="Y288" s="2">
        <v>24974.95</v>
      </c>
      <c r="Z288" t="s">
        <v>82</v>
      </c>
      <c r="AA288">
        <v>100</v>
      </c>
      <c r="AB288" t="s">
        <v>46</v>
      </c>
      <c r="AC288">
        <v>4</v>
      </c>
      <c r="AD288" s="2">
        <f t="shared" si="4"/>
        <v>24974.95</v>
      </c>
      <c r="AE288" t="s">
        <v>1752</v>
      </c>
      <c r="AF288" t="s">
        <v>47</v>
      </c>
      <c r="AG288" t="s">
        <v>48</v>
      </c>
      <c r="AH288">
        <v>9</v>
      </c>
      <c r="AI288">
        <v>6</v>
      </c>
      <c r="AJ288">
        <v>0</v>
      </c>
      <c r="AK288" t="s">
        <v>83</v>
      </c>
      <c r="AL288">
        <v>1</v>
      </c>
      <c r="AM288" t="s">
        <v>1753</v>
      </c>
      <c r="AN288" s="1">
        <v>43739</v>
      </c>
      <c r="AO288" s="1">
        <v>43769</v>
      </c>
      <c r="AP288" t="s">
        <v>1372</v>
      </c>
      <c r="AQ288" s="5" t="s">
        <v>50</v>
      </c>
    </row>
    <row r="289" spans="1:43" x14ac:dyDescent="0.25">
      <c r="A289" t="s">
        <v>1754</v>
      </c>
      <c r="B289">
        <v>181993</v>
      </c>
      <c r="C289" t="s">
        <v>1755</v>
      </c>
      <c r="D289" t="s">
        <v>99</v>
      </c>
      <c r="E289" t="s">
        <v>38</v>
      </c>
      <c r="F289" t="s">
        <v>100</v>
      </c>
      <c r="G289" t="s">
        <v>101</v>
      </c>
      <c r="H289" t="s">
        <v>102</v>
      </c>
      <c r="I289" t="s">
        <v>39</v>
      </c>
      <c r="J289" t="s">
        <v>40</v>
      </c>
      <c r="K289">
        <v>4</v>
      </c>
      <c r="L289">
        <v>33</v>
      </c>
      <c r="M289" t="s">
        <v>1201</v>
      </c>
      <c r="N289" t="s">
        <v>41</v>
      </c>
      <c r="O289" t="s">
        <v>42</v>
      </c>
      <c r="P289" t="s">
        <v>43</v>
      </c>
      <c r="Q289" t="s">
        <v>87</v>
      </c>
      <c r="R289">
        <v>2019</v>
      </c>
      <c r="S289" s="2">
        <v>4994.99</v>
      </c>
      <c r="T289" s="2">
        <v>4994.99</v>
      </c>
      <c r="U289" s="2">
        <v>4994.99</v>
      </c>
      <c r="V289" s="2">
        <v>4994.99</v>
      </c>
      <c r="W289" s="2">
        <v>4994.99</v>
      </c>
      <c r="X289" s="2">
        <v>4994.99</v>
      </c>
      <c r="Y289" s="2">
        <v>4994.99</v>
      </c>
      <c r="Z289" t="s">
        <v>53</v>
      </c>
      <c r="AA289">
        <v>100</v>
      </c>
      <c r="AB289" t="s">
        <v>46</v>
      </c>
      <c r="AC289">
        <v>4</v>
      </c>
      <c r="AD289" s="2">
        <f t="shared" si="4"/>
        <v>4994.99</v>
      </c>
      <c r="AE289" t="s">
        <v>1597</v>
      </c>
      <c r="AF289" t="s">
        <v>47</v>
      </c>
      <c r="AG289" t="s">
        <v>48</v>
      </c>
      <c r="AH289">
        <v>2</v>
      </c>
      <c r="AI289">
        <v>2</v>
      </c>
      <c r="AJ289">
        <v>0</v>
      </c>
      <c r="AK289" t="s">
        <v>54</v>
      </c>
      <c r="AL289">
        <v>1</v>
      </c>
      <c r="AM289" t="s">
        <v>1756</v>
      </c>
      <c r="AN289" s="1">
        <v>43739</v>
      </c>
      <c r="AO289" s="1">
        <v>43769</v>
      </c>
      <c r="AP289" t="s">
        <v>1372</v>
      </c>
      <c r="AQ289" s="5" t="s">
        <v>50</v>
      </c>
    </row>
    <row r="290" spans="1:43" x14ac:dyDescent="0.25">
      <c r="A290" t="s">
        <v>1757</v>
      </c>
      <c r="B290">
        <v>181995</v>
      </c>
      <c r="C290" t="s">
        <v>1758</v>
      </c>
      <c r="D290" t="s">
        <v>99</v>
      </c>
      <c r="E290" t="s">
        <v>38</v>
      </c>
      <c r="F290" t="s">
        <v>100</v>
      </c>
      <c r="G290" t="s">
        <v>101</v>
      </c>
      <c r="H290" t="s">
        <v>102</v>
      </c>
      <c r="I290" t="s">
        <v>39</v>
      </c>
      <c r="J290" t="s">
        <v>40</v>
      </c>
      <c r="K290">
        <v>4</v>
      </c>
      <c r="L290">
        <v>33</v>
      </c>
      <c r="M290" t="s">
        <v>1201</v>
      </c>
      <c r="N290" t="s">
        <v>41</v>
      </c>
      <c r="O290" t="s">
        <v>42</v>
      </c>
      <c r="P290" t="s">
        <v>43</v>
      </c>
      <c r="Q290" t="s">
        <v>87</v>
      </c>
      <c r="R290">
        <v>2019</v>
      </c>
      <c r="S290" s="2">
        <v>14984.97</v>
      </c>
      <c r="T290" s="2">
        <v>14984.97</v>
      </c>
      <c r="U290" s="2">
        <v>14984.97</v>
      </c>
      <c r="V290" s="2">
        <v>14984.97</v>
      </c>
      <c r="W290" s="2">
        <v>14984.97</v>
      </c>
      <c r="X290" s="2">
        <v>14984.97</v>
      </c>
      <c r="Y290" s="2">
        <v>14984.97</v>
      </c>
      <c r="Z290" t="s">
        <v>78</v>
      </c>
      <c r="AA290">
        <v>100</v>
      </c>
      <c r="AB290" t="s">
        <v>46</v>
      </c>
      <c r="AC290">
        <v>4</v>
      </c>
      <c r="AD290" s="2">
        <f t="shared" si="4"/>
        <v>14984.97</v>
      </c>
      <c r="AE290" t="s">
        <v>1522</v>
      </c>
      <c r="AF290" t="s">
        <v>47</v>
      </c>
      <c r="AG290" t="s">
        <v>48</v>
      </c>
      <c r="AH290">
        <v>4</v>
      </c>
      <c r="AI290">
        <v>10</v>
      </c>
      <c r="AJ290">
        <v>0</v>
      </c>
      <c r="AK290" t="s">
        <v>79</v>
      </c>
      <c r="AL290">
        <v>1</v>
      </c>
      <c r="AM290" t="s">
        <v>1759</v>
      </c>
      <c r="AN290" s="1">
        <v>43739</v>
      </c>
      <c r="AO290" s="1">
        <v>43769</v>
      </c>
      <c r="AP290" t="s">
        <v>1372</v>
      </c>
      <c r="AQ290" s="5" t="s">
        <v>50</v>
      </c>
    </row>
    <row r="291" spans="1:43" x14ac:dyDescent="0.25">
      <c r="A291" t="s">
        <v>1760</v>
      </c>
      <c r="B291">
        <v>182001</v>
      </c>
      <c r="C291" t="s">
        <v>1761</v>
      </c>
      <c r="D291" t="s">
        <v>99</v>
      </c>
      <c r="E291" t="s">
        <v>38</v>
      </c>
      <c r="F291" t="s">
        <v>100</v>
      </c>
      <c r="G291" t="s">
        <v>101</v>
      </c>
      <c r="H291" t="s">
        <v>102</v>
      </c>
      <c r="I291" t="s">
        <v>39</v>
      </c>
      <c r="J291" t="s">
        <v>40</v>
      </c>
      <c r="K291">
        <v>4</v>
      </c>
      <c r="L291">
        <v>33</v>
      </c>
      <c r="M291" t="s">
        <v>1201</v>
      </c>
      <c r="N291" t="s">
        <v>41</v>
      </c>
      <c r="O291" t="s">
        <v>42</v>
      </c>
      <c r="P291" t="s">
        <v>43</v>
      </c>
      <c r="Q291" t="s">
        <v>87</v>
      </c>
      <c r="R291">
        <v>2019</v>
      </c>
      <c r="S291" s="2">
        <v>49949.9</v>
      </c>
      <c r="T291" s="2">
        <v>49949.9</v>
      </c>
      <c r="U291" s="2">
        <v>49949.9</v>
      </c>
      <c r="V291" s="2">
        <v>49949.9</v>
      </c>
      <c r="W291" s="2">
        <v>49949.9</v>
      </c>
      <c r="X291" s="2">
        <v>49949.9</v>
      </c>
      <c r="Y291" s="2">
        <v>49949.9</v>
      </c>
      <c r="Z291" t="s">
        <v>1762</v>
      </c>
      <c r="AA291">
        <v>100</v>
      </c>
      <c r="AB291" t="s">
        <v>46</v>
      </c>
      <c r="AC291">
        <v>4</v>
      </c>
      <c r="AD291" s="2">
        <f t="shared" si="4"/>
        <v>49949.9</v>
      </c>
      <c r="AE291" t="s">
        <v>1763</v>
      </c>
      <c r="AF291" t="s">
        <v>47</v>
      </c>
      <c r="AG291" t="s">
        <v>48</v>
      </c>
      <c r="AH291">
        <v>14</v>
      </c>
      <c r="AI291">
        <v>17</v>
      </c>
      <c r="AJ291">
        <v>0</v>
      </c>
      <c r="AK291" t="s">
        <v>1764</v>
      </c>
      <c r="AL291">
        <v>1</v>
      </c>
      <c r="AM291" t="s">
        <v>1765</v>
      </c>
      <c r="AN291" s="1">
        <v>43739</v>
      </c>
      <c r="AO291" s="1">
        <v>43769</v>
      </c>
      <c r="AP291" t="s">
        <v>1372</v>
      </c>
      <c r="AQ291" s="5" t="s">
        <v>50</v>
      </c>
    </row>
    <row r="292" spans="1:43" x14ac:dyDescent="0.25">
      <c r="A292" t="s">
        <v>1766</v>
      </c>
      <c r="B292">
        <v>182010</v>
      </c>
      <c r="C292" t="s">
        <v>1767</v>
      </c>
      <c r="D292" t="s">
        <v>99</v>
      </c>
      <c r="E292" t="s">
        <v>38</v>
      </c>
      <c r="F292" t="s">
        <v>100</v>
      </c>
      <c r="G292" t="s">
        <v>101</v>
      </c>
      <c r="H292" t="s">
        <v>102</v>
      </c>
      <c r="I292" t="s">
        <v>39</v>
      </c>
      <c r="J292" t="s">
        <v>40</v>
      </c>
      <c r="K292">
        <v>4</v>
      </c>
      <c r="L292">
        <v>33</v>
      </c>
      <c r="M292" t="s">
        <v>1201</v>
      </c>
      <c r="N292" t="s">
        <v>41</v>
      </c>
      <c r="O292" t="s">
        <v>42</v>
      </c>
      <c r="P292" t="s">
        <v>43</v>
      </c>
      <c r="Q292" t="s">
        <v>87</v>
      </c>
      <c r="R292">
        <v>2019</v>
      </c>
      <c r="S292" s="2">
        <v>359639.28</v>
      </c>
      <c r="T292" s="2">
        <v>359639.28</v>
      </c>
      <c r="U292" s="2">
        <v>359639.28</v>
      </c>
      <c r="V292" s="2">
        <v>359639.28</v>
      </c>
      <c r="W292" s="2">
        <v>359639.28</v>
      </c>
      <c r="X292" s="2">
        <v>359639.28</v>
      </c>
      <c r="Y292" s="2">
        <v>359639.28</v>
      </c>
      <c r="Z292" t="s">
        <v>1768</v>
      </c>
      <c r="AA292">
        <v>100</v>
      </c>
      <c r="AB292" t="s">
        <v>46</v>
      </c>
      <c r="AC292">
        <v>4</v>
      </c>
      <c r="AD292" s="2">
        <f t="shared" si="4"/>
        <v>359639.28</v>
      </c>
      <c r="AE292" t="s">
        <v>1769</v>
      </c>
      <c r="AF292" t="s">
        <v>47</v>
      </c>
      <c r="AG292" t="s">
        <v>48</v>
      </c>
      <c r="AH292">
        <v>125</v>
      </c>
      <c r="AI292">
        <v>126</v>
      </c>
      <c r="AJ292">
        <v>0</v>
      </c>
      <c r="AK292" t="s">
        <v>1770</v>
      </c>
      <c r="AL292">
        <v>1</v>
      </c>
      <c r="AM292" t="s">
        <v>1771</v>
      </c>
      <c r="AN292" s="1">
        <v>43739</v>
      </c>
      <c r="AO292" s="1">
        <v>43769</v>
      </c>
      <c r="AP292" t="s">
        <v>1372</v>
      </c>
      <c r="AQ292" s="5" t="s">
        <v>50</v>
      </c>
    </row>
    <row r="293" spans="1:43" x14ac:dyDescent="0.25">
      <c r="A293" t="s">
        <v>1772</v>
      </c>
      <c r="B293">
        <v>182019</v>
      </c>
      <c r="C293" t="s">
        <v>1773</v>
      </c>
      <c r="D293" t="s">
        <v>99</v>
      </c>
      <c r="E293" t="s">
        <v>38</v>
      </c>
      <c r="F293" t="s">
        <v>100</v>
      </c>
      <c r="G293" t="s">
        <v>101</v>
      </c>
      <c r="H293" t="s">
        <v>102</v>
      </c>
      <c r="I293" t="s">
        <v>39</v>
      </c>
      <c r="J293" t="s">
        <v>40</v>
      </c>
      <c r="K293">
        <v>4</v>
      </c>
      <c r="L293">
        <v>33</v>
      </c>
      <c r="M293" t="s">
        <v>1201</v>
      </c>
      <c r="N293" t="s">
        <v>41</v>
      </c>
      <c r="O293" t="s">
        <v>42</v>
      </c>
      <c r="P293" t="s">
        <v>43</v>
      </c>
      <c r="Q293" t="s">
        <v>87</v>
      </c>
      <c r="R293">
        <v>2019</v>
      </c>
      <c r="S293" s="2">
        <v>4995</v>
      </c>
      <c r="T293" s="2">
        <v>4995</v>
      </c>
      <c r="U293" s="2">
        <v>4995</v>
      </c>
      <c r="V293" s="2">
        <v>4995</v>
      </c>
      <c r="W293" s="2">
        <v>4995</v>
      </c>
      <c r="X293" s="2">
        <v>4995</v>
      </c>
      <c r="Y293" s="2">
        <v>4995</v>
      </c>
      <c r="Z293" t="s">
        <v>53</v>
      </c>
      <c r="AA293">
        <v>100</v>
      </c>
      <c r="AB293" t="s">
        <v>46</v>
      </c>
      <c r="AC293">
        <v>4</v>
      </c>
      <c r="AD293" s="2">
        <f t="shared" si="4"/>
        <v>4995</v>
      </c>
      <c r="AE293" t="s">
        <v>1774</v>
      </c>
      <c r="AF293" t="s">
        <v>47</v>
      </c>
      <c r="AG293" t="s">
        <v>48</v>
      </c>
      <c r="AH293">
        <v>4</v>
      </c>
      <c r="AI293">
        <v>2</v>
      </c>
      <c r="AJ293">
        <v>0</v>
      </c>
      <c r="AK293" t="s">
        <v>54</v>
      </c>
      <c r="AL293">
        <v>1</v>
      </c>
      <c r="AM293" t="s">
        <v>1775</v>
      </c>
      <c r="AN293" s="1">
        <v>43739</v>
      </c>
      <c r="AO293" s="1">
        <v>43769</v>
      </c>
      <c r="AP293" t="s">
        <v>1372</v>
      </c>
      <c r="AQ293" s="5" t="s">
        <v>50</v>
      </c>
    </row>
    <row r="294" spans="1:43" x14ac:dyDescent="0.25">
      <c r="A294" t="s">
        <v>1776</v>
      </c>
      <c r="B294">
        <v>182022</v>
      </c>
      <c r="C294" t="s">
        <v>1777</v>
      </c>
      <c r="D294" t="s">
        <v>99</v>
      </c>
      <c r="E294" t="s">
        <v>38</v>
      </c>
      <c r="F294" t="s">
        <v>100</v>
      </c>
      <c r="G294" t="s">
        <v>101</v>
      </c>
      <c r="H294" t="s">
        <v>102</v>
      </c>
      <c r="I294" t="s">
        <v>39</v>
      </c>
      <c r="J294" t="s">
        <v>40</v>
      </c>
      <c r="K294">
        <v>4</v>
      </c>
      <c r="L294">
        <v>33</v>
      </c>
      <c r="M294" t="s">
        <v>1201</v>
      </c>
      <c r="N294" t="s">
        <v>41</v>
      </c>
      <c r="O294" t="s">
        <v>42</v>
      </c>
      <c r="P294" t="s">
        <v>43</v>
      </c>
      <c r="Q294" t="s">
        <v>87</v>
      </c>
      <c r="R294">
        <v>2019</v>
      </c>
      <c r="S294" s="2">
        <v>114885</v>
      </c>
      <c r="T294" s="2">
        <v>114885</v>
      </c>
      <c r="U294" s="2">
        <v>114885</v>
      </c>
      <c r="V294" s="2">
        <v>114885</v>
      </c>
      <c r="W294" s="2">
        <v>114885</v>
      </c>
      <c r="X294" s="2">
        <v>114885</v>
      </c>
      <c r="Y294" s="2">
        <v>114885</v>
      </c>
      <c r="Z294" t="s">
        <v>1778</v>
      </c>
      <c r="AA294">
        <v>100</v>
      </c>
      <c r="AB294" t="s">
        <v>46</v>
      </c>
      <c r="AC294">
        <v>4</v>
      </c>
      <c r="AD294" s="2">
        <f t="shared" si="4"/>
        <v>114885</v>
      </c>
      <c r="AE294" t="s">
        <v>1779</v>
      </c>
      <c r="AF294" t="s">
        <v>47</v>
      </c>
      <c r="AG294" t="s">
        <v>48</v>
      </c>
      <c r="AH294">
        <v>43</v>
      </c>
      <c r="AI294">
        <v>44</v>
      </c>
      <c r="AJ294">
        <v>0</v>
      </c>
      <c r="AK294" t="s">
        <v>1780</v>
      </c>
      <c r="AL294">
        <v>1</v>
      </c>
      <c r="AM294" t="s">
        <v>1781</v>
      </c>
      <c r="AN294" s="1">
        <v>43739</v>
      </c>
      <c r="AO294" s="1">
        <v>43769</v>
      </c>
      <c r="AP294" t="s">
        <v>1372</v>
      </c>
      <c r="AQ294" s="5" t="s">
        <v>50</v>
      </c>
    </row>
    <row r="295" spans="1:43" x14ac:dyDescent="0.25">
      <c r="A295" t="s">
        <v>1782</v>
      </c>
      <c r="B295">
        <v>156435</v>
      </c>
      <c r="C295" t="s">
        <v>1783</v>
      </c>
      <c r="D295" t="s">
        <v>99</v>
      </c>
      <c r="E295" t="s">
        <v>38</v>
      </c>
      <c r="F295" t="s">
        <v>100</v>
      </c>
      <c r="G295" t="s">
        <v>101</v>
      </c>
      <c r="H295" t="s">
        <v>102</v>
      </c>
      <c r="I295" t="s">
        <v>39</v>
      </c>
      <c r="J295" t="s">
        <v>40</v>
      </c>
      <c r="K295">
        <v>4</v>
      </c>
      <c r="L295">
        <v>33</v>
      </c>
      <c r="M295" t="s">
        <v>103</v>
      </c>
      <c r="N295" t="s">
        <v>41</v>
      </c>
      <c r="O295" t="s">
        <v>42</v>
      </c>
      <c r="P295" t="s">
        <v>43</v>
      </c>
      <c r="Q295" t="s">
        <v>87</v>
      </c>
      <c r="R295">
        <v>2019</v>
      </c>
      <c r="S295" s="2">
        <v>58736.6</v>
      </c>
      <c r="T295" s="2">
        <v>58736.6</v>
      </c>
      <c r="U295" s="2">
        <v>58736.6</v>
      </c>
      <c r="V295" s="2">
        <v>58736.6</v>
      </c>
      <c r="W295" s="2">
        <v>58736.6</v>
      </c>
      <c r="X295" s="2">
        <v>58736.6</v>
      </c>
      <c r="Y295" s="2">
        <v>58736.6</v>
      </c>
      <c r="Z295" t="s">
        <v>1784</v>
      </c>
      <c r="AA295">
        <v>100</v>
      </c>
      <c r="AB295" t="s">
        <v>46</v>
      </c>
      <c r="AC295">
        <v>4</v>
      </c>
      <c r="AD295" s="2">
        <f t="shared" si="4"/>
        <v>58736.6</v>
      </c>
      <c r="AE295" t="s">
        <v>1785</v>
      </c>
      <c r="AF295" t="s">
        <v>47</v>
      </c>
      <c r="AG295" t="s">
        <v>48</v>
      </c>
      <c r="AH295">
        <v>38</v>
      </c>
      <c r="AI295">
        <v>35</v>
      </c>
      <c r="AJ295">
        <v>0</v>
      </c>
      <c r="AK295" t="s">
        <v>1786</v>
      </c>
      <c r="AL295">
        <v>1</v>
      </c>
      <c r="AM295" t="s">
        <v>1787</v>
      </c>
      <c r="AN295" s="1">
        <v>43709</v>
      </c>
      <c r="AO295" s="1">
        <v>43738</v>
      </c>
      <c r="AP295" t="s">
        <v>869</v>
      </c>
      <c r="AQ295" s="5" t="s">
        <v>50</v>
      </c>
    </row>
    <row r="296" spans="1:43" x14ac:dyDescent="0.25">
      <c r="A296" t="s">
        <v>1788</v>
      </c>
      <c r="B296">
        <v>163953</v>
      </c>
      <c r="C296" t="s">
        <v>1789</v>
      </c>
      <c r="D296" t="s">
        <v>99</v>
      </c>
      <c r="E296" t="s">
        <v>38</v>
      </c>
      <c r="F296" t="s">
        <v>100</v>
      </c>
      <c r="G296" t="s">
        <v>101</v>
      </c>
      <c r="H296" t="s">
        <v>102</v>
      </c>
      <c r="I296" t="s">
        <v>39</v>
      </c>
      <c r="J296" t="s">
        <v>40</v>
      </c>
      <c r="K296">
        <v>4</v>
      </c>
      <c r="L296">
        <v>33</v>
      </c>
      <c r="M296" t="s">
        <v>1201</v>
      </c>
      <c r="N296" t="s">
        <v>41</v>
      </c>
      <c r="O296" t="s">
        <v>42</v>
      </c>
      <c r="P296" t="s">
        <v>43</v>
      </c>
      <c r="Q296" t="s">
        <v>87</v>
      </c>
      <c r="R296">
        <v>2019</v>
      </c>
      <c r="S296" s="2">
        <v>15457</v>
      </c>
      <c r="T296" s="2">
        <v>15457</v>
      </c>
      <c r="U296" s="2">
        <v>15457</v>
      </c>
      <c r="V296" s="2">
        <v>15457</v>
      </c>
      <c r="W296" s="2">
        <v>15457</v>
      </c>
      <c r="X296" s="2">
        <v>15457</v>
      </c>
      <c r="Y296" s="2">
        <v>15457</v>
      </c>
      <c r="Z296" t="s">
        <v>1229</v>
      </c>
      <c r="AA296">
        <v>100</v>
      </c>
      <c r="AB296" t="s">
        <v>46</v>
      </c>
      <c r="AC296">
        <v>4</v>
      </c>
      <c r="AD296" s="2">
        <f t="shared" si="4"/>
        <v>15457</v>
      </c>
      <c r="AE296" t="s">
        <v>1230</v>
      </c>
      <c r="AF296" t="s">
        <v>47</v>
      </c>
      <c r="AG296" t="s">
        <v>48</v>
      </c>
      <c r="AH296">
        <v>14</v>
      </c>
      <c r="AI296">
        <v>11</v>
      </c>
      <c r="AJ296">
        <v>0</v>
      </c>
      <c r="AK296" t="s">
        <v>1231</v>
      </c>
      <c r="AL296">
        <v>1</v>
      </c>
      <c r="AM296" t="s">
        <v>1790</v>
      </c>
      <c r="AN296" s="1">
        <v>43709</v>
      </c>
      <c r="AO296" s="1">
        <v>43738</v>
      </c>
      <c r="AP296" t="s">
        <v>869</v>
      </c>
      <c r="AQ296" s="5" t="s">
        <v>50</v>
      </c>
    </row>
    <row r="297" spans="1:43" x14ac:dyDescent="0.25">
      <c r="A297" t="s">
        <v>1791</v>
      </c>
      <c r="B297">
        <v>163962</v>
      </c>
      <c r="C297" t="s">
        <v>1792</v>
      </c>
      <c r="D297" t="s">
        <v>99</v>
      </c>
      <c r="E297" t="s">
        <v>38</v>
      </c>
      <c r="F297" t="s">
        <v>620</v>
      </c>
      <c r="G297" t="s">
        <v>621</v>
      </c>
      <c r="H297" t="s">
        <v>622</v>
      </c>
      <c r="I297" t="s">
        <v>39</v>
      </c>
      <c r="J297" t="s">
        <v>40</v>
      </c>
      <c r="K297">
        <v>4</v>
      </c>
      <c r="L297">
        <v>33</v>
      </c>
      <c r="M297" t="s">
        <v>90</v>
      </c>
      <c r="N297" t="s">
        <v>41</v>
      </c>
      <c r="O297" t="s">
        <v>42</v>
      </c>
      <c r="P297" t="s">
        <v>43</v>
      </c>
      <c r="Q297" t="s">
        <v>87</v>
      </c>
      <c r="R297">
        <v>2019</v>
      </c>
      <c r="S297" s="2">
        <v>107153.15</v>
      </c>
      <c r="T297" s="2">
        <v>107153.15</v>
      </c>
      <c r="U297" s="2">
        <v>107153.15</v>
      </c>
      <c r="V297" s="2">
        <v>107153.15</v>
      </c>
      <c r="W297" s="2">
        <v>107153.15</v>
      </c>
      <c r="X297" s="2">
        <v>107153.15</v>
      </c>
      <c r="Y297" s="2">
        <v>107153.15</v>
      </c>
      <c r="Z297" t="s">
        <v>62</v>
      </c>
      <c r="AA297">
        <v>100</v>
      </c>
      <c r="AB297" t="s">
        <v>46</v>
      </c>
      <c r="AC297">
        <v>4</v>
      </c>
      <c r="AD297" s="2">
        <f t="shared" si="4"/>
        <v>107153.15</v>
      </c>
      <c r="AE297" t="s">
        <v>623</v>
      </c>
      <c r="AF297" t="s">
        <v>47</v>
      </c>
      <c r="AG297" t="s">
        <v>48</v>
      </c>
      <c r="AH297">
        <v>2</v>
      </c>
      <c r="AI297">
        <v>3</v>
      </c>
      <c r="AJ297">
        <v>0</v>
      </c>
      <c r="AK297" t="s">
        <v>63</v>
      </c>
      <c r="AL297">
        <v>1</v>
      </c>
      <c r="AM297" t="s">
        <v>1793</v>
      </c>
      <c r="AN297" s="1">
        <v>43712</v>
      </c>
      <c r="AO297" s="1">
        <v>43802</v>
      </c>
      <c r="AP297" t="s">
        <v>625</v>
      </c>
      <c r="AQ297" s="5" t="s">
        <v>50</v>
      </c>
    </row>
    <row r="298" spans="1:43" x14ac:dyDescent="0.25">
      <c r="A298" t="s">
        <v>1794</v>
      </c>
      <c r="B298">
        <v>164012</v>
      </c>
      <c r="C298" t="s">
        <v>1795</v>
      </c>
      <c r="D298" t="s">
        <v>99</v>
      </c>
      <c r="E298" t="s">
        <v>38</v>
      </c>
      <c r="F298" t="s">
        <v>620</v>
      </c>
      <c r="G298" t="s">
        <v>621</v>
      </c>
      <c r="H298" t="s">
        <v>622</v>
      </c>
      <c r="I298" t="s">
        <v>39</v>
      </c>
      <c r="J298" t="s">
        <v>40</v>
      </c>
      <c r="K298">
        <v>4</v>
      </c>
      <c r="L298">
        <v>33</v>
      </c>
      <c r="M298" t="s">
        <v>90</v>
      </c>
      <c r="N298" t="s">
        <v>41</v>
      </c>
      <c r="O298" t="s">
        <v>42</v>
      </c>
      <c r="P298" t="s">
        <v>43</v>
      </c>
      <c r="Q298" t="s">
        <v>87</v>
      </c>
      <c r="R298">
        <v>2019</v>
      </c>
      <c r="S298" s="2">
        <v>43420.24</v>
      </c>
      <c r="T298" s="2">
        <v>43420.24</v>
      </c>
      <c r="U298" s="2">
        <v>43420.24</v>
      </c>
      <c r="V298" s="2">
        <v>43420.24</v>
      </c>
      <c r="W298" s="2">
        <v>43420.24</v>
      </c>
      <c r="X298" s="2">
        <v>43420.24</v>
      </c>
      <c r="Y298" s="2">
        <v>43420.24</v>
      </c>
      <c r="Z298" t="s">
        <v>1796</v>
      </c>
      <c r="AA298">
        <v>100</v>
      </c>
      <c r="AB298" t="s">
        <v>46</v>
      </c>
      <c r="AC298">
        <v>4</v>
      </c>
      <c r="AD298" s="2">
        <f t="shared" si="4"/>
        <v>43420.24</v>
      </c>
      <c r="AE298" t="s">
        <v>1797</v>
      </c>
      <c r="AF298" t="s">
        <v>47</v>
      </c>
      <c r="AG298" t="s">
        <v>48</v>
      </c>
      <c r="AH298">
        <v>2</v>
      </c>
      <c r="AI298">
        <v>3</v>
      </c>
      <c r="AJ298">
        <v>0</v>
      </c>
      <c r="AK298" t="s">
        <v>1798</v>
      </c>
      <c r="AL298">
        <v>1</v>
      </c>
      <c r="AM298" t="s">
        <v>1799</v>
      </c>
      <c r="AN298" s="1">
        <v>43696</v>
      </c>
      <c r="AO298" s="1">
        <v>43757</v>
      </c>
      <c r="AP298" t="s">
        <v>1480</v>
      </c>
      <c r="AQ298" s="5" t="s">
        <v>50</v>
      </c>
    </row>
    <row r="299" spans="1:43" x14ac:dyDescent="0.25">
      <c r="A299" t="s">
        <v>1800</v>
      </c>
      <c r="B299">
        <v>164057</v>
      </c>
      <c r="C299" t="s">
        <v>1801</v>
      </c>
      <c r="D299" t="s">
        <v>99</v>
      </c>
      <c r="E299" t="s">
        <v>38</v>
      </c>
      <c r="F299" t="s">
        <v>620</v>
      </c>
      <c r="G299" t="s">
        <v>621</v>
      </c>
      <c r="H299" t="s">
        <v>622</v>
      </c>
      <c r="I299" t="s">
        <v>39</v>
      </c>
      <c r="J299" t="s">
        <v>40</v>
      </c>
      <c r="K299">
        <v>4</v>
      </c>
      <c r="L299">
        <v>33</v>
      </c>
      <c r="M299" t="s">
        <v>90</v>
      </c>
      <c r="N299" t="s">
        <v>41</v>
      </c>
      <c r="O299" t="s">
        <v>42</v>
      </c>
      <c r="P299" t="s">
        <v>43</v>
      </c>
      <c r="Q299" t="s">
        <v>87</v>
      </c>
      <c r="R299">
        <v>2019</v>
      </c>
      <c r="S299" s="2">
        <v>73848.97</v>
      </c>
      <c r="T299" s="2">
        <v>73848.97</v>
      </c>
      <c r="U299" s="2">
        <v>73848.97</v>
      </c>
      <c r="V299" s="2">
        <v>73848.97</v>
      </c>
      <c r="W299" s="2">
        <v>73848.97</v>
      </c>
      <c r="X299" s="2">
        <v>73848.97</v>
      </c>
      <c r="Y299" s="2">
        <v>73848.97</v>
      </c>
      <c r="Z299" t="s">
        <v>62</v>
      </c>
      <c r="AA299">
        <v>100</v>
      </c>
      <c r="AB299" t="s">
        <v>46</v>
      </c>
      <c r="AC299">
        <v>4</v>
      </c>
      <c r="AD299" s="2">
        <f t="shared" si="4"/>
        <v>73848.97</v>
      </c>
      <c r="AE299" t="s">
        <v>1472</v>
      </c>
      <c r="AF299" t="s">
        <v>47</v>
      </c>
      <c r="AG299" t="s">
        <v>48</v>
      </c>
      <c r="AH299">
        <v>5</v>
      </c>
      <c r="AI299">
        <v>2</v>
      </c>
      <c r="AJ299">
        <v>0</v>
      </c>
      <c r="AK299" t="s">
        <v>63</v>
      </c>
      <c r="AL299">
        <v>1</v>
      </c>
      <c r="AM299" t="s">
        <v>1802</v>
      </c>
      <c r="AN299" s="1">
        <v>43711</v>
      </c>
      <c r="AO299" s="1">
        <v>43772</v>
      </c>
      <c r="AP299" t="s">
        <v>1474</v>
      </c>
      <c r="AQ299" s="5" t="s">
        <v>50</v>
      </c>
    </row>
    <row r="300" spans="1:43" x14ac:dyDescent="0.25">
      <c r="A300" t="s">
        <v>1803</v>
      </c>
      <c r="B300">
        <v>164062</v>
      </c>
      <c r="C300" t="s">
        <v>1804</v>
      </c>
      <c r="D300" t="s">
        <v>99</v>
      </c>
      <c r="E300" t="s">
        <v>38</v>
      </c>
      <c r="F300" t="s">
        <v>620</v>
      </c>
      <c r="G300" t="s">
        <v>621</v>
      </c>
      <c r="H300" t="s">
        <v>622</v>
      </c>
      <c r="I300" t="s">
        <v>39</v>
      </c>
      <c r="J300" t="s">
        <v>40</v>
      </c>
      <c r="K300">
        <v>4</v>
      </c>
      <c r="L300">
        <v>33</v>
      </c>
      <c r="M300" t="s">
        <v>90</v>
      </c>
      <c r="N300" t="s">
        <v>41</v>
      </c>
      <c r="O300" t="s">
        <v>42</v>
      </c>
      <c r="P300" t="s">
        <v>43</v>
      </c>
      <c r="Q300" t="s">
        <v>87</v>
      </c>
      <c r="R300">
        <v>2019</v>
      </c>
      <c r="S300" s="2">
        <v>107153.15</v>
      </c>
      <c r="T300" s="2">
        <v>107153.15</v>
      </c>
      <c r="U300" s="2">
        <v>107153.15</v>
      </c>
      <c r="V300" s="2">
        <v>107153.15</v>
      </c>
      <c r="W300" s="2">
        <v>107153.15</v>
      </c>
      <c r="X300" s="2">
        <v>107153.15</v>
      </c>
      <c r="Y300" s="2">
        <v>107153.15</v>
      </c>
      <c r="Z300" t="s">
        <v>62</v>
      </c>
      <c r="AA300">
        <v>100</v>
      </c>
      <c r="AB300" t="s">
        <v>46</v>
      </c>
      <c r="AC300">
        <v>4</v>
      </c>
      <c r="AD300" s="2">
        <f t="shared" si="4"/>
        <v>107153.15</v>
      </c>
      <c r="AE300" t="s">
        <v>623</v>
      </c>
      <c r="AF300" t="s">
        <v>47</v>
      </c>
      <c r="AG300" t="s">
        <v>48</v>
      </c>
      <c r="AH300">
        <v>4</v>
      </c>
      <c r="AI300">
        <v>4</v>
      </c>
      <c r="AJ300">
        <v>0</v>
      </c>
      <c r="AK300" t="s">
        <v>63</v>
      </c>
      <c r="AL300">
        <v>1</v>
      </c>
      <c r="AM300" t="s">
        <v>1805</v>
      </c>
      <c r="AN300" s="1">
        <v>43712</v>
      </c>
      <c r="AO300" s="1">
        <v>43802</v>
      </c>
      <c r="AP300" t="s">
        <v>625</v>
      </c>
      <c r="AQ300" s="5" t="s">
        <v>50</v>
      </c>
    </row>
    <row r="301" spans="1:43" x14ac:dyDescent="0.25">
      <c r="A301" t="s">
        <v>1806</v>
      </c>
      <c r="B301">
        <v>164104</v>
      </c>
      <c r="C301" t="s">
        <v>1807</v>
      </c>
      <c r="D301" t="s">
        <v>99</v>
      </c>
      <c r="E301" t="s">
        <v>38</v>
      </c>
      <c r="F301" t="s">
        <v>620</v>
      </c>
      <c r="G301" t="s">
        <v>621</v>
      </c>
      <c r="H301" t="s">
        <v>622</v>
      </c>
      <c r="I301" t="s">
        <v>39</v>
      </c>
      <c r="J301" t="s">
        <v>40</v>
      </c>
      <c r="K301">
        <v>4</v>
      </c>
      <c r="L301">
        <v>33</v>
      </c>
      <c r="M301" t="s">
        <v>649</v>
      </c>
      <c r="N301" t="s">
        <v>41</v>
      </c>
      <c r="O301" t="s">
        <v>42</v>
      </c>
      <c r="P301" t="s">
        <v>43</v>
      </c>
      <c r="Q301" t="s">
        <v>87</v>
      </c>
      <c r="R301">
        <v>2019</v>
      </c>
      <c r="S301" s="2">
        <v>73164.679999999993</v>
      </c>
      <c r="T301" s="2">
        <v>73164.679999999993</v>
      </c>
      <c r="U301" s="2">
        <v>73164.679999999993</v>
      </c>
      <c r="V301" s="2">
        <v>73164.679999999993</v>
      </c>
      <c r="W301" s="2">
        <v>73164.679999999993</v>
      </c>
      <c r="X301" s="2">
        <v>73164.679999999993</v>
      </c>
      <c r="Y301" s="2">
        <v>73164.679999999993</v>
      </c>
      <c r="Z301" t="s">
        <v>68</v>
      </c>
      <c r="AA301">
        <v>100</v>
      </c>
      <c r="AB301" t="s">
        <v>46</v>
      </c>
      <c r="AC301">
        <v>4</v>
      </c>
      <c r="AD301" s="2">
        <f t="shared" si="4"/>
        <v>73164.679999999993</v>
      </c>
      <c r="AE301" t="s">
        <v>628</v>
      </c>
      <c r="AF301" t="s">
        <v>47</v>
      </c>
      <c r="AG301" t="s">
        <v>48</v>
      </c>
      <c r="AH301">
        <v>1</v>
      </c>
      <c r="AI301">
        <v>2</v>
      </c>
      <c r="AJ301">
        <v>0</v>
      </c>
      <c r="AK301" t="s">
        <v>69</v>
      </c>
      <c r="AL301">
        <v>1</v>
      </c>
      <c r="AM301" t="s">
        <v>1808</v>
      </c>
      <c r="AN301" s="1">
        <v>43700</v>
      </c>
      <c r="AO301" s="1">
        <v>43760</v>
      </c>
      <c r="AP301" t="s">
        <v>630</v>
      </c>
      <c r="AQ301" s="5" t="s">
        <v>50</v>
      </c>
    </row>
    <row r="302" spans="1:43" x14ac:dyDescent="0.25">
      <c r="A302" t="s">
        <v>1809</v>
      </c>
      <c r="B302">
        <v>164131</v>
      </c>
      <c r="C302" t="s">
        <v>1810</v>
      </c>
      <c r="D302" t="s">
        <v>99</v>
      </c>
      <c r="E302" t="s">
        <v>38</v>
      </c>
      <c r="F302" t="s">
        <v>620</v>
      </c>
      <c r="G302" t="s">
        <v>621</v>
      </c>
      <c r="H302" t="s">
        <v>622</v>
      </c>
      <c r="I302" t="s">
        <v>39</v>
      </c>
      <c r="J302" t="s">
        <v>40</v>
      </c>
      <c r="K302">
        <v>4</v>
      </c>
      <c r="L302">
        <v>33</v>
      </c>
      <c r="M302" t="s">
        <v>649</v>
      </c>
      <c r="N302" t="s">
        <v>41</v>
      </c>
      <c r="O302" t="s">
        <v>42</v>
      </c>
      <c r="P302" t="s">
        <v>43</v>
      </c>
      <c r="Q302" t="s">
        <v>87</v>
      </c>
      <c r="R302">
        <v>2019</v>
      </c>
      <c r="S302" s="2">
        <v>48259.65</v>
      </c>
      <c r="T302" s="2">
        <v>48259.65</v>
      </c>
      <c r="U302" s="2">
        <v>48259.65</v>
      </c>
      <c r="V302" s="2">
        <v>48259.65</v>
      </c>
      <c r="W302" s="2">
        <v>48259.65</v>
      </c>
      <c r="X302" s="2">
        <v>48259.65</v>
      </c>
      <c r="Y302" s="2">
        <v>48259.65</v>
      </c>
      <c r="Z302" t="s">
        <v>1811</v>
      </c>
      <c r="AA302">
        <v>100</v>
      </c>
      <c r="AB302" t="s">
        <v>46</v>
      </c>
      <c r="AC302">
        <v>4</v>
      </c>
      <c r="AD302" s="2">
        <f t="shared" si="4"/>
        <v>48259.65</v>
      </c>
      <c r="AE302" t="s">
        <v>1812</v>
      </c>
      <c r="AF302" t="s">
        <v>47</v>
      </c>
      <c r="AG302" t="s">
        <v>48</v>
      </c>
      <c r="AH302">
        <v>4</v>
      </c>
      <c r="AI302">
        <v>2</v>
      </c>
      <c r="AJ302">
        <v>0</v>
      </c>
      <c r="AK302" t="s">
        <v>1813</v>
      </c>
      <c r="AL302">
        <v>1</v>
      </c>
      <c r="AM302" t="s">
        <v>1814</v>
      </c>
      <c r="AN302" s="1">
        <v>43696</v>
      </c>
      <c r="AO302" s="1">
        <v>43757</v>
      </c>
      <c r="AP302" t="s">
        <v>1480</v>
      </c>
      <c r="AQ302" s="5" t="s">
        <v>50</v>
      </c>
    </row>
    <row r="303" spans="1:43" x14ac:dyDescent="0.25">
      <c r="A303" t="s">
        <v>1815</v>
      </c>
      <c r="B303">
        <v>182029</v>
      </c>
      <c r="C303" t="s">
        <v>1816</v>
      </c>
      <c r="D303" t="s">
        <v>99</v>
      </c>
      <c r="E303" t="s">
        <v>38</v>
      </c>
      <c r="F303" t="s">
        <v>100</v>
      </c>
      <c r="G303" t="s">
        <v>101</v>
      </c>
      <c r="H303" t="s">
        <v>102</v>
      </c>
      <c r="I303" t="s">
        <v>39</v>
      </c>
      <c r="J303" t="s">
        <v>40</v>
      </c>
      <c r="K303">
        <v>4</v>
      </c>
      <c r="L303">
        <v>33</v>
      </c>
      <c r="M303" t="s">
        <v>1201</v>
      </c>
      <c r="N303" t="s">
        <v>41</v>
      </c>
      <c r="O303" t="s">
        <v>42</v>
      </c>
      <c r="P303" t="s">
        <v>43</v>
      </c>
      <c r="Q303" t="s">
        <v>87</v>
      </c>
      <c r="R303">
        <v>2019</v>
      </c>
      <c r="S303" s="2">
        <v>74924.850000000006</v>
      </c>
      <c r="T303" s="2">
        <v>74924.850000000006</v>
      </c>
      <c r="U303" s="2">
        <v>74924.850000000006</v>
      </c>
      <c r="V303" s="2">
        <v>74924.850000000006</v>
      </c>
      <c r="W303" s="2">
        <v>74924.850000000006</v>
      </c>
      <c r="X303" s="2">
        <v>74924.850000000006</v>
      </c>
      <c r="Y303" s="2">
        <v>74924.850000000006</v>
      </c>
      <c r="Z303" t="s">
        <v>1817</v>
      </c>
      <c r="AA303">
        <v>100</v>
      </c>
      <c r="AB303" t="s">
        <v>46</v>
      </c>
      <c r="AC303">
        <v>4</v>
      </c>
      <c r="AD303" s="2">
        <f t="shared" si="4"/>
        <v>74924.850000000006</v>
      </c>
      <c r="AE303" t="s">
        <v>1818</v>
      </c>
      <c r="AF303" t="s">
        <v>47</v>
      </c>
      <c r="AG303" t="s">
        <v>48</v>
      </c>
      <c r="AH303">
        <v>26</v>
      </c>
      <c r="AI303">
        <v>20</v>
      </c>
      <c r="AJ303">
        <v>0</v>
      </c>
      <c r="AK303" t="s">
        <v>1819</v>
      </c>
      <c r="AL303">
        <v>1</v>
      </c>
      <c r="AM303" t="s">
        <v>1820</v>
      </c>
      <c r="AN303" s="1">
        <v>43739</v>
      </c>
      <c r="AO303" s="1">
        <v>43769</v>
      </c>
      <c r="AP303" t="s">
        <v>1372</v>
      </c>
      <c r="AQ303" s="5" t="s">
        <v>50</v>
      </c>
    </row>
    <row r="304" spans="1:43" x14ac:dyDescent="0.25">
      <c r="A304" t="s">
        <v>1821</v>
      </c>
      <c r="B304">
        <v>182082</v>
      </c>
      <c r="C304" t="s">
        <v>1822</v>
      </c>
      <c r="D304" t="s">
        <v>99</v>
      </c>
      <c r="E304" t="s">
        <v>38</v>
      </c>
      <c r="F304" t="s">
        <v>100</v>
      </c>
      <c r="G304" t="s">
        <v>101</v>
      </c>
      <c r="H304" t="s">
        <v>102</v>
      </c>
      <c r="I304" t="s">
        <v>39</v>
      </c>
      <c r="J304" t="s">
        <v>40</v>
      </c>
      <c r="K304">
        <v>4</v>
      </c>
      <c r="L304">
        <v>33</v>
      </c>
      <c r="M304" t="s">
        <v>1201</v>
      </c>
      <c r="N304" t="s">
        <v>41</v>
      </c>
      <c r="O304" t="s">
        <v>42</v>
      </c>
      <c r="P304" t="s">
        <v>43</v>
      </c>
      <c r="Q304" t="s">
        <v>87</v>
      </c>
      <c r="R304">
        <v>2019</v>
      </c>
      <c r="S304" s="2">
        <v>69929.86</v>
      </c>
      <c r="T304" s="2">
        <v>69929.86</v>
      </c>
      <c r="U304" s="2">
        <v>69929.86</v>
      </c>
      <c r="V304" s="2">
        <v>69929.86</v>
      </c>
      <c r="W304" s="2">
        <v>69929.86</v>
      </c>
      <c r="X304" s="2">
        <v>69929.86</v>
      </c>
      <c r="Y304" s="2">
        <v>69929.86</v>
      </c>
      <c r="Z304" t="s">
        <v>1532</v>
      </c>
      <c r="AA304">
        <v>100</v>
      </c>
      <c r="AB304" t="s">
        <v>46</v>
      </c>
      <c r="AC304">
        <v>4</v>
      </c>
      <c r="AD304" s="2">
        <f t="shared" si="4"/>
        <v>69929.86</v>
      </c>
      <c r="AE304" t="s">
        <v>1533</v>
      </c>
      <c r="AF304" t="s">
        <v>47</v>
      </c>
      <c r="AG304" t="s">
        <v>48</v>
      </c>
      <c r="AH304">
        <v>25</v>
      </c>
      <c r="AI304">
        <v>18</v>
      </c>
      <c r="AJ304">
        <v>0</v>
      </c>
      <c r="AK304" t="s">
        <v>1534</v>
      </c>
      <c r="AL304">
        <v>1</v>
      </c>
      <c r="AM304" t="s">
        <v>1823</v>
      </c>
      <c r="AN304" s="1">
        <v>43739</v>
      </c>
      <c r="AO304" s="1">
        <v>43769</v>
      </c>
      <c r="AP304" t="s">
        <v>1372</v>
      </c>
      <c r="AQ304" s="5" t="s">
        <v>50</v>
      </c>
    </row>
    <row r="305" spans="1:43" x14ac:dyDescent="0.25">
      <c r="A305" t="s">
        <v>1824</v>
      </c>
      <c r="B305">
        <v>182162</v>
      </c>
      <c r="C305" t="s">
        <v>1825</v>
      </c>
      <c r="D305" t="s">
        <v>99</v>
      </c>
      <c r="E305" t="s">
        <v>38</v>
      </c>
      <c r="F305" t="s">
        <v>100</v>
      </c>
      <c r="G305" t="s">
        <v>101</v>
      </c>
      <c r="H305" t="s">
        <v>102</v>
      </c>
      <c r="I305" t="s">
        <v>39</v>
      </c>
      <c r="J305" t="s">
        <v>40</v>
      </c>
      <c r="K305">
        <v>4</v>
      </c>
      <c r="L305">
        <v>33</v>
      </c>
      <c r="M305" t="s">
        <v>1201</v>
      </c>
      <c r="N305" t="s">
        <v>41</v>
      </c>
      <c r="O305" t="s">
        <v>42</v>
      </c>
      <c r="P305" t="s">
        <v>43</v>
      </c>
      <c r="Q305" t="s">
        <v>87</v>
      </c>
      <c r="R305">
        <v>2019</v>
      </c>
      <c r="S305" s="2">
        <v>129870</v>
      </c>
      <c r="T305" s="2">
        <v>129870</v>
      </c>
      <c r="U305" s="2">
        <v>129870</v>
      </c>
      <c r="V305" s="2">
        <v>129870</v>
      </c>
      <c r="W305" s="2">
        <v>129870</v>
      </c>
      <c r="X305" s="2">
        <v>129870</v>
      </c>
      <c r="Y305" s="2">
        <v>129870</v>
      </c>
      <c r="Z305" t="s">
        <v>1826</v>
      </c>
      <c r="AA305">
        <v>100</v>
      </c>
      <c r="AB305" t="s">
        <v>46</v>
      </c>
      <c r="AC305">
        <v>4</v>
      </c>
      <c r="AD305" s="2">
        <f t="shared" si="4"/>
        <v>129870</v>
      </c>
      <c r="AE305" t="s">
        <v>1827</v>
      </c>
      <c r="AF305" t="s">
        <v>47</v>
      </c>
      <c r="AG305" t="s">
        <v>48</v>
      </c>
      <c r="AH305">
        <v>36</v>
      </c>
      <c r="AI305">
        <v>35</v>
      </c>
      <c r="AJ305">
        <v>0</v>
      </c>
      <c r="AK305" t="s">
        <v>1828</v>
      </c>
      <c r="AL305">
        <v>1</v>
      </c>
      <c r="AM305" t="s">
        <v>1829</v>
      </c>
      <c r="AN305" s="1">
        <v>43739</v>
      </c>
      <c r="AO305" s="1">
        <v>43769</v>
      </c>
      <c r="AP305" t="s">
        <v>1372</v>
      </c>
      <c r="AQ305" s="5" t="s">
        <v>50</v>
      </c>
    </row>
    <row r="306" spans="1:43" x14ac:dyDescent="0.25">
      <c r="A306" t="s">
        <v>1830</v>
      </c>
      <c r="B306">
        <v>191433</v>
      </c>
      <c r="C306" t="s">
        <v>1831</v>
      </c>
      <c r="D306" t="s">
        <v>99</v>
      </c>
      <c r="E306" t="s">
        <v>38</v>
      </c>
      <c r="F306" t="s">
        <v>100</v>
      </c>
      <c r="G306" t="s">
        <v>101</v>
      </c>
      <c r="H306" t="s">
        <v>102</v>
      </c>
      <c r="I306" t="s">
        <v>39</v>
      </c>
      <c r="J306" t="s">
        <v>40</v>
      </c>
      <c r="K306">
        <v>4</v>
      </c>
      <c r="L306">
        <v>33</v>
      </c>
      <c r="M306" t="s">
        <v>1201</v>
      </c>
      <c r="N306" t="s">
        <v>41</v>
      </c>
      <c r="O306" t="s">
        <v>42</v>
      </c>
      <c r="P306" t="s">
        <v>43</v>
      </c>
      <c r="Q306" t="s">
        <v>87</v>
      </c>
      <c r="R306">
        <v>2019</v>
      </c>
      <c r="S306" s="2">
        <v>3091.4</v>
      </c>
      <c r="T306" s="2">
        <v>3091.4</v>
      </c>
      <c r="U306" s="2">
        <v>3091.4</v>
      </c>
      <c r="V306" s="2">
        <v>3091.4</v>
      </c>
      <c r="W306" s="2">
        <v>3091.4</v>
      </c>
      <c r="X306" s="2">
        <v>3091.4</v>
      </c>
      <c r="Y306" s="2">
        <v>3091.4</v>
      </c>
      <c r="Z306" t="s">
        <v>190</v>
      </c>
      <c r="AA306">
        <v>100</v>
      </c>
      <c r="AB306" t="s">
        <v>46</v>
      </c>
      <c r="AC306">
        <v>4</v>
      </c>
      <c r="AD306" s="2">
        <f t="shared" si="4"/>
        <v>3091.4</v>
      </c>
      <c r="AE306" t="s">
        <v>1235</v>
      </c>
      <c r="AF306" t="s">
        <v>47</v>
      </c>
      <c r="AG306" t="s">
        <v>48</v>
      </c>
      <c r="AH306">
        <v>4</v>
      </c>
      <c r="AI306">
        <v>1</v>
      </c>
      <c r="AJ306">
        <v>0</v>
      </c>
      <c r="AK306" t="s">
        <v>193</v>
      </c>
      <c r="AL306">
        <v>1</v>
      </c>
      <c r="AM306" t="s">
        <v>1832</v>
      </c>
      <c r="AN306" s="1">
        <v>43739</v>
      </c>
      <c r="AO306" s="1">
        <v>43769</v>
      </c>
      <c r="AP306" t="s">
        <v>869</v>
      </c>
      <c r="AQ306" s="5" t="s">
        <v>50</v>
      </c>
    </row>
    <row r="307" spans="1:43" x14ac:dyDescent="0.25">
      <c r="A307" t="s">
        <v>1833</v>
      </c>
      <c r="B307">
        <v>164159</v>
      </c>
      <c r="C307" t="s">
        <v>1834</v>
      </c>
      <c r="D307" t="s">
        <v>99</v>
      </c>
      <c r="E307" t="s">
        <v>38</v>
      </c>
      <c r="F307" t="s">
        <v>620</v>
      </c>
      <c r="G307" t="s">
        <v>621</v>
      </c>
      <c r="H307" t="s">
        <v>622</v>
      </c>
      <c r="I307" t="s">
        <v>39</v>
      </c>
      <c r="J307" t="s">
        <v>40</v>
      </c>
      <c r="K307">
        <v>4</v>
      </c>
      <c r="L307">
        <v>33</v>
      </c>
      <c r="M307" t="s">
        <v>90</v>
      </c>
      <c r="N307" t="s">
        <v>41</v>
      </c>
      <c r="O307" t="s">
        <v>42</v>
      </c>
      <c r="P307" t="s">
        <v>43</v>
      </c>
      <c r="Q307" t="s">
        <v>87</v>
      </c>
      <c r="R307">
        <v>2019</v>
      </c>
      <c r="S307" s="2">
        <v>107153.15</v>
      </c>
      <c r="T307" s="2">
        <v>107153.15</v>
      </c>
      <c r="U307" s="2">
        <v>107153.15</v>
      </c>
      <c r="V307" s="2">
        <v>107153.15</v>
      </c>
      <c r="W307" s="2">
        <v>107153.15</v>
      </c>
      <c r="X307" s="2">
        <v>107153.15</v>
      </c>
      <c r="Y307" s="2">
        <v>107153.15</v>
      </c>
      <c r="Z307" t="s">
        <v>62</v>
      </c>
      <c r="AA307">
        <v>100</v>
      </c>
      <c r="AB307" t="s">
        <v>46</v>
      </c>
      <c r="AC307">
        <v>4</v>
      </c>
      <c r="AD307" s="2">
        <f t="shared" si="4"/>
        <v>107153.15</v>
      </c>
      <c r="AE307" t="s">
        <v>623</v>
      </c>
      <c r="AF307" t="s">
        <v>47</v>
      </c>
      <c r="AG307" t="s">
        <v>48</v>
      </c>
      <c r="AH307">
        <v>2</v>
      </c>
      <c r="AI307">
        <v>3</v>
      </c>
      <c r="AJ307">
        <v>0</v>
      </c>
      <c r="AK307" t="s">
        <v>63</v>
      </c>
      <c r="AL307">
        <v>1</v>
      </c>
      <c r="AM307" t="s">
        <v>1835</v>
      </c>
      <c r="AN307" s="1">
        <v>43712</v>
      </c>
      <c r="AO307" s="1">
        <v>43802</v>
      </c>
      <c r="AP307" t="s">
        <v>625</v>
      </c>
      <c r="AQ307" s="5" t="s">
        <v>50</v>
      </c>
    </row>
    <row r="308" spans="1:43" x14ac:dyDescent="0.25">
      <c r="A308" t="s">
        <v>1836</v>
      </c>
      <c r="B308">
        <v>164270</v>
      </c>
      <c r="C308" t="s">
        <v>1837</v>
      </c>
      <c r="D308" t="s">
        <v>99</v>
      </c>
      <c r="E308" t="s">
        <v>38</v>
      </c>
      <c r="F308" t="s">
        <v>620</v>
      </c>
      <c r="G308" t="s">
        <v>621</v>
      </c>
      <c r="H308" t="s">
        <v>622</v>
      </c>
      <c r="I308" t="s">
        <v>39</v>
      </c>
      <c r="J308" t="s">
        <v>40</v>
      </c>
      <c r="K308">
        <v>4</v>
      </c>
      <c r="L308">
        <v>33</v>
      </c>
      <c r="M308" t="s">
        <v>90</v>
      </c>
      <c r="N308" t="s">
        <v>41</v>
      </c>
      <c r="O308" t="s">
        <v>42</v>
      </c>
      <c r="P308" t="s">
        <v>43</v>
      </c>
      <c r="Q308" t="s">
        <v>87</v>
      </c>
      <c r="R308">
        <v>2019</v>
      </c>
      <c r="S308" s="2">
        <v>107153.15</v>
      </c>
      <c r="T308" s="2">
        <v>107153.15</v>
      </c>
      <c r="U308" s="2">
        <v>107153.15</v>
      </c>
      <c r="V308" s="2">
        <v>107153.15</v>
      </c>
      <c r="W308" s="2">
        <v>107153.15</v>
      </c>
      <c r="X308" s="2">
        <v>107153.15</v>
      </c>
      <c r="Y308" s="2">
        <v>107153.15</v>
      </c>
      <c r="Z308" t="s">
        <v>62</v>
      </c>
      <c r="AA308">
        <v>100</v>
      </c>
      <c r="AB308" t="s">
        <v>46</v>
      </c>
      <c r="AC308">
        <v>4</v>
      </c>
      <c r="AD308" s="2">
        <f t="shared" si="4"/>
        <v>107153.15</v>
      </c>
      <c r="AE308" t="s">
        <v>623</v>
      </c>
      <c r="AF308" t="s">
        <v>47</v>
      </c>
      <c r="AG308" t="s">
        <v>48</v>
      </c>
      <c r="AH308">
        <v>2</v>
      </c>
      <c r="AI308">
        <v>5</v>
      </c>
      <c r="AJ308">
        <v>0</v>
      </c>
      <c r="AK308" t="s">
        <v>63</v>
      </c>
      <c r="AL308">
        <v>1</v>
      </c>
      <c r="AM308" t="s">
        <v>1838</v>
      </c>
      <c r="AN308" s="1">
        <v>43712</v>
      </c>
      <c r="AO308" s="1">
        <v>43802</v>
      </c>
      <c r="AP308" t="s">
        <v>625</v>
      </c>
      <c r="AQ308" s="5" t="s">
        <v>50</v>
      </c>
    </row>
    <row r="309" spans="1:43" x14ac:dyDescent="0.25">
      <c r="A309" t="s">
        <v>1839</v>
      </c>
      <c r="B309">
        <v>164293</v>
      </c>
      <c r="C309" t="s">
        <v>1840</v>
      </c>
      <c r="D309" t="s">
        <v>99</v>
      </c>
      <c r="E309" t="s">
        <v>38</v>
      </c>
      <c r="F309" t="s">
        <v>620</v>
      </c>
      <c r="G309" t="s">
        <v>621</v>
      </c>
      <c r="H309" t="s">
        <v>622</v>
      </c>
      <c r="I309" t="s">
        <v>39</v>
      </c>
      <c r="J309" t="s">
        <v>40</v>
      </c>
      <c r="K309">
        <v>4</v>
      </c>
      <c r="L309">
        <v>33</v>
      </c>
      <c r="M309" t="s">
        <v>90</v>
      </c>
      <c r="N309" t="s">
        <v>41</v>
      </c>
      <c r="O309" t="s">
        <v>42</v>
      </c>
      <c r="P309" t="s">
        <v>43</v>
      </c>
      <c r="Q309" t="s">
        <v>87</v>
      </c>
      <c r="R309">
        <v>2019</v>
      </c>
      <c r="S309" s="2">
        <v>73848.97</v>
      </c>
      <c r="T309" s="2">
        <v>73848.97</v>
      </c>
      <c r="U309" s="2">
        <v>73848.97</v>
      </c>
      <c r="V309" s="2">
        <v>73848.97</v>
      </c>
      <c r="W309" s="2">
        <v>73848.97</v>
      </c>
      <c r="X309" s="2">
        <v>73848.97</v>
      </c>
      <c r="Y309" s="2">
        <v>73848.97</v>
      </c>
      <c r="Z309" t="s">
        <v>62</v>
      </c>
      <c r="AA309">
        <v>100</v>
      </c>
      <c r="AB309" t="s">
        <v>46</v>
      </c>
      <c r="AC309">
        <v>4</v>
      </c>
      <c r="AD309" s="2">
        <f t="shared" si="4"/>
        <v>73848.97</v>
      </c>
      <c r="AE309" t="s">
        <v>1472</v>
      </c>
      <c r="AF309" t="s">
        <v>47</v>
      </c>
      <c r="AG309" t="s">
        <v>48</v>
      </c>
      <c r="AH309">
        <v>6</v>
      </c>
      <c r="AI309">
        <v>1</v>
      </c>
      <c r="AJ309">
        <v>0</v>
      </c>
      <c r="AK309" t="s">
        <v>63</v>
      </c>
      <c r="AL309">
        <v>1</v>
      </c>
      <c r="AM309" t="s">
        <v>1841</v>
      </c>
      <c r="AN309" s="1">
        <v>43711</v>
      </c>
      <c r="AO309" s="1">
        <v>43772</v>
      </c>
      <c r="AP309" t="s">
        <v>1474</v>
      </c>
      <c r="AQ309" s="5" t="s">
        <v>50</v>
      </c>
    </row>
    <row r="310" spans="1:43" x14ac:dyDescent="0.25">
      <c r="A310" t="s">
        <v>1842</v>
      </c>
      <c r="B310">
        <v>164355</v>
      </c>
      <c r="C310" t="s">
        <v>1843</v>
      </c>
      <c r="D310" t="s">
        <v>99</v>
      </c>
      <c r="E310" t="s">
        <v>38</v>
      </c>
      <c r="F310" t="s">
        <v>620</v>
      </c>
      <c r="G310" t="s">
        <v>621</v>
      </c>
      <c r="H310" t="s">
        <v>622</v>
      </c>
      <c r="I310" t="s">
        <v>39</v>
      </c>
      <c r="J310" t="s">
        <v>40</v>
      </c>
      <c r="K310">
        <v>4</v>
      </c>
      <c r="L310">
        <v>33</v>
      </c>
      <c r="M310" t="s">
        <v>1844</v>
      </c>
      <c r="N310" t="s">
        <v>41</v>
      </c>
      <c r="O310" t="s">
        <v>42</v>
      </c>
      <c r="P310" t="s">
        <v>43</v>
      </c>
      <c r="Q310" t="s">
        <v>87</v>
      </c>
      <c r="R310">
        <v>2019</v>
      </c>
      <c r="S310" s="2">
        <v>61621.8</v>
      </c>
      <c r="T310" s="2">
        <v>61621.8</v>
      </c>
      <c r="U310" s="2">
        <v>61621.8</v>
      </c>
      <c r="V310" s="2">
        <v>61621.8</v>
      </c>
      <c r="W310" s="2">
        <v>61621.8</v>
      </c>
      <c r="X310" s="2">
        <v>61621.8</v>
      </c>
      <c r="Y310" s="2">
        <v>61621.8</v>
      </c>
      <c r="Z310" t="s">
        <v>1453</v>
      </c>
      <c r="AA310">
        <v>100</v>
      </c>
      <c r="AB310" t="s">
        <v>46</v>
      </c>
      <c r="AC310">
        <v>4</v>
      </c>
      <c r="AD310" s="2">
        <f t="shared" si="4"/>
        <v>61621.8</v>
      </c>
      <c r="AE310" t="s">
        <v>1845</v>
      </c>
      <c r="AF310" t="s">
        <v>47</v>
      </c>
      <c r="AG310" t="s">
        <v>48</v>
      </c>
      <c r="AH310">
        <v>3</v>
      </c>
      <c r="AI310">
        <v>3</v>
      </c>
      <c r="AJ310">
        <v>0</v>
      </c>
      <c r="AK310" t="s">
        <v>1455</v>
      </c>
      <c r="AL310">
        <v>1</v>
      </c>
      <c r="AM310" t="s">
        <v>1846</v>
      </c>
      <c r="AN310" s="1">
        <v>43696</v>
      </c>
      <c r="AO310" s="1">
        <v>43757</v>
      </c>
      <c r="AP310" t="s">
        <v>1480</v>
      </c>
      <c r="AQ310" s="5" t="s">
        <v>50</v>
      </c>
    </row>
    <row r="311" spans="1:43" x14ac:dyDescent="0.25">
      <c r="A311" t="s">
        <v>1847</v>
      </c>
      <c r="B311">
        <v>164374</v>
      </c>
      <c r="C311" t="s">
        <v>1848</v>
      </c>
      <c r="D311" t="s">
        <v>99</v>
      </c>
      <c r="E311" t="s">
        <v>38</v>
      </c>
      <c r="F311" t="s">
        <v>620</v>
      </c>
      <c r="G311" t="s">
        <v>621</v>
      </c>
      <c r="H311" t="s">
        <v>622</v>
      </c>
      <c r="I311" t="s">
        <v>39</v>
      </c>
      <c r="J311" t="s">
        <v>40</v>
      </c>
      <c r="K311">
        <v>4</v>
      </c>
      <c r="L311">
        <v>33</v>
      </c>
      <c r="M311" t="s">
        <v>90</v>
      </c>
      <c r="N311" t="s">
        <v>41</v>
      </c>
      <c r="O311" t="s">
        <v>42</v>
      </c>
      <c r="P311" t="s">
        <v>43</v>
      </c>
      <c r="Q311" t="s">
        <v>87</v>
      </c>
      <c r="R311">
        <v>2019</v>
      </c>
      <c r="S311" s="2">
        <v>73848.97</v>
      </c>
      <c r="T311" s="2">
        <v>73848.97</v>
      </c>
      <c r="U311" s="2">
        <v>73848.97</v>
      </c>
      <c r="V311" s="2">
        <v>73848.97</v>
      </c>
      <c r="W311" s="2">
        <v>73848.97</v>
      </c>
      <c r="X311" s="2">
        <v>73848.97</v>
      </c>
      <c r="Y311" s="2">
        <v>73848.97</v>
      </c>
      <c r="Z311" t="s">
        <v>62</v>
      </c>
      <c r="AA311">
        <v>100</v>
      </c>
      <c r="AB311" t="s">
        <v>46</v>
      </c>
      <c r="AC311">
        <v>4</v>
      </c>
      <c r="AD311" s="2">
        <f t="shared" si="4"/>
        <v>73848.97</v>
      </c>
      <c r="AE311" t="s">
        <v>1472</v>
      </c>
      <c r="AF311" t="s">
        <v>47</v>
      </c>
      <c r="AG311" t="s">
        <v>48</v>
      </c>
      <c r="AH311">
        <v>4</v>
      </c>
      <c r="AI311">
        <v>5</v>
      </c>
      <c r="AJ311">
        <v>0</v>
      </c>
      <c r="AK311" t="s">
        <v>63</v>
      </c>
      <c r="AL311">
        <v>1</v>
      </c>
      <c r="AM311" t="s">
        <v>1849</v>
      </c>
      <c r="AN311" s="1">
        <v>43711</v>
      </c>
      <c r="AO311" s="1">
        <v>43772</v>
      </c>
      <c r="AP311" t="s">
        <v>1474</v>
      </c>
      <c r="AQ311" s="5" t="s">
        <v>50</v>
      </c>
    </row>
    <row r="312" spans="1:43" x14ac:dyDescent="0.25">
      <c r="A312" t="s">
        <v>1850</v>
      </c>
      <c r="B312">
        <v>164418</v>
      </c>
      <c r="C312" t="s">
        <v>1851</v>
      </c>
      <c r="D312" t="s">
        <v>99</v>
      </c>
      <c r="E312" t="s">
        <v>38</v>
      </c>
      <c r="F312" t="s">
        <v>100</v>
      </c>
      <c r="G312" t="s">
        <v>101</v>
      </c>
      <c r="H312" t="s">
        <v>102</v>
      </c>
      <c r="I312" t="s">
        <v>39</v>
      </c>
      <c r="J312" t="s">
        <v>40</v>
      </c>
      <c r="K312">
        <v>4</v>
      </c>
      <c r="L312">
        <v>33</v>
      </c>
      <c r="M312" t="s">
        <v>1201</v>
      </c>
      <c r="N312" t="s">
        <v>41</v>
      </c>
      <c r="O312" t="s">
        <v>42</v>
      </c>
      <c r="P312" t="s">
        <v>43</v>
      </c>
      <c r="Q312" t="s">
        <v>87</v>
      </c>
      <c r="R312">
        <v>2019</v>
      </c>
      <c r="S312" s="2">
        <v>163844.20000000001</v>
      </c>
      <c r="T312" s="2">
        <v>163844.20000000001</v>
      </c>
      <c r="U312" s="2">
        <v>163844.20000000001</v>
      </c>
      <c r="V312" s="2">
        <v>163844.20000000001</v>
      </c>
      <c r="W312" s="2">
        <v>163844.20000000001</v>
      </c>
      <c r="X312" s="2">
        <v>163844.20000000001</v>
      </c>
      <c r="Y312" s="2">
        <v>163844.20000000001</v>
      </c>
      <c r="Z312" t="s">
        <v>1852</v>
      </c>
      <c r="AA312">
        <v>100</v>
      </c>
      <c r="AB312" t="s">
        <v>46</v>
      </c>
      <c r="AC312">
        <v>4</v>
      </c>
      <c r="AD312" s="2">
        <f t="shared" si="4"/>
        <v>163844.20000000001</v>
      </c>
      <c r="AE312" t="s">
        <v>1853</v>
      </c>
      <c r="AF312" t="s">
        <v>47</v>
      </c>
      <c r="AG312" t="s">
        <v>48</v>
      </c>
      <c r="AH312">
        <v>100</v>
      </c>
      <c r="AI312">
        <v>84</v>
      </c>
      <c r="AJ312">
        <v>0</v>
      </c>
      <c r="AK312" t="s">
        <v>1854</v>
      </c>
      <c r="AL312">
        <v>1</v>
      </c>
      <c r="AM312" t="s">
        <v>1855</v>
      </c>
      <c r="AN312" s="1">
        <v>43709</v>
      </c>
      <c r="AO312" s="1">
        <v>43738</v>
      </c>
      <c r="AP312" t="s">
        <v>869</v>
      </c>
      <c r="AQ312" s="5" t="s">
        <v>50</v>
      </c>
    </row>
    <row r="313" spans="1:43" x14ac:dyDescent="0.25">
      <c r="A313" t="s">
        <v>1856</v>
      </c>
      <c r="B313">
        <v>164453</v>
      </c>
      <c r="C313" t="s">
        <v>1857</v>
      </c>
      <c r="D313" t="s">
        <v>99</v>
      </c>
      <c r="E313" t="s">
        <v>38</v>
      </c>
      <c r="F313" t="s">
        <v>143</v>
      </c>
      <c r="G313" t="s">
        <v>144</v>
      </c>
      <c r="H313" t="s">
        <v>145</v>
      </c>
      <c r="I313" t="s">
        <v>39</v>
      </c>
      <c r="J313" t="s">
        <v>40</v>
      </c>
      <c r="K313">
        <v>4</v>
      </c>
      <c r="L313">
        <v>33</v>
      </c>
      <c r="M313" t="s">
        <v>146</v>
      </c>
      <c r="N313" t="s">
        <v>41</v>
      </c>
      <c r="O313" t="s">
        <v>172</v>
      </c>
      <c r="P313" t="s">
        <v>85</v>
      </c>
      <c r="Q313" t="s">
        <v>87</v>
      </c>
      <c r="R313">
        <v>2019</v>
      </c>
      <c r="S313" s="2">
        <v>543878.19999999995</v>
      </c>
      <c r="T313" s="2">
        <v>543878.19999999995</v>
      </c>
      <c r="U313" s="2">
        <v>543878.19999999995</v>
      </c>
      <c r="V313" s="2">
        <v>543878.19999999995</v>
      </c>
      <c r="W313" s="2">
        <v>543878.19999999995</v>
      </c>
      <c r="X313" s="2">
        <v>543878.19999999995</v>
      </c>
      <c r="Y313" s="2">
        <v>543878.19999999995</v>
      </c>
      <c r="Z313" t="s">
        <v>1858</v>
      </c>
      <c r="AA313">
        <v>100</v>
      </c>
      <c r="AB313" t="s">
        <v>46</v>
      </c>
      <c r="AC313">
        <v>4</v>
      </c>
      <c r="AD313" s="2">
        <f t="shared" si="4"/>
        <v>543878.19999999995</v>
      </c>
      <c r="AE313" t="s">
        <v>1859</v>
      </c>
      <c r="AF313" t="s">
        <v>47</v>
      </c>
      <c r="AG313" t="s">
        <v>48</v>
      </c>
      <c r="AH313">
        <v>8</v>
      </c>
      <c r="AI313">
        <v>7</v>
      </c>
      <c r="AJ313">
        <v>0</v>
      </c>
      <c r="AK313" t="s">
        <v>1860</v>
      </c>
      <c r="AL313">
        <v>1</v>
      </c>
      <c r="AM313" t="s">
        <v>1861</v>
      </c>
      <c r="AN313" s="1">
        <v>43659</v>
      </c>
      <c r="AO313" s="1">
        <v>43696</v>
      </c>
      <c r="AP313" t="s">
        <v>1862</v>
      </c>
      <c r="AQ313" s="5" t="s">
        <v>50</v>
      </c>
    </row>
    <row r="314" spans="1:43" x14ac:dyDescent="0.25">
      <c r="A314" t="s">
        <v>1863</v>
      </c>
      <c r="B314">
        <v>164454</v>
      </c>
      <c r="C314" t="s">
        <v>1864</v>
      </c>
      <c r="D314" t="s">
        <v>99</v>
      </c>
      <c r="E314" t="s">
        <v>38</v>
      </c>
      <c r="F314" t="s">
        <v>620</v>
      </c>
      <c r="G314" t="s">
        <v>621</v>
      </c>
      <c r="H314" t="s">
        <v>622</v>
      </c>
      <c r="I314" t="s">
        <v>39</v>
      </c>
      <c r="J314" t="s">
        <v>40</v>
      </c>
      <c r="K314">
        <v>4</v>
      </c>
      <c r="L314">
        <v>33</v>
      </c>
      <c r="M314" t="s">
        <v>649</v>
      </c>
      <c r="N314" t="s">
        <v>41</v>
      </c>
      <c r="O314" t="s">
        <v>42</v>
      </c>
      <c r="P314" t="s">
        <v>43</v>
      </c>
      <c r="Q314" t="s">
        <v>87</v>
      </c>
      <c r="R314">
        <v>2019</v>
      </c>
      <c r="S314" s="2">
        <v>73164.679999999993</v>
      </c>
      <c r="T314" s="2">
        <v>73164.679999999993</v>
      </c>
      <c r="U314" s="2">
        <v>73164.679999999993</v>
      </c>
      <c r="V314" s="2">
        <v>73164.679999999993</v>
      </c>
      <c r="W314" s="2">
        <v>73164.679999999993</v>
      </c>
      <c r="X314" s="2">
        <v>73164.679999999993</v>
      </c>
      <c r="Y314" s="2">
        <v>73164.679999999993</v>
      </c>
      <c r="Z314" t="s">
        <v>68</v>
      </c>
      <c r="AA314">
        <v>100</v>
      </c>
      <c r="AB314" t="s">
        <v>46</v>
      </c>
      <c r="AC314">
        <v>4</v>
      </c>
      <c r="AD314" s="2">
        <f t="shared" si="4"/>
        <v>73164.679999999993</v>
      </c>
      <c r="AE314" t="s">
        <v>628</v>
      </c>
      <c r="AF314" t="s">
        <v>47</v>
      </c>
      <c r="AG314" t="s">
        <v>57</v>
      </c>
      <c r="AH314">
        <v>0</v>
      </c>
      <c r="AI314">
        <v>0</v>
      </c>
      <c r="AJ314">
        <v>0</v>
      </c>
      <c r="AK314" t="s">
        <v>69</v>
      </c>
      <c r="AL314">
        <v>1</v>
      </c>
      <c r="AM314" t="s">
        <v>1865</v>
      </c>
      <c r="AN314" s="1">
        <v>43700</v>
      </c>
      <c r="AO314" s="1">
        <v>43760</v>
      </c>
      <c r="AP314" t="s">
        <v>630</v>
      </c>
      <c r="AQ314" s="5" t="s">
        <v>50</v>
      </c>
    </row>
    <row r="315" spans="1:43" x14ac:dyDescent="0.25">
      <c r="A315" t="s">
        <v>1866</v>
      </c>
      <c r="B315">
        <v>182572</v>
      </c>
      <c r="C315" t="s">
        <v>1867</v>
      </c>
      <c r="D315" t="s">
        <v>99</v>
      </c>
      <c r="E315" t="s">
        <v>38</v>
      </c>
      <c r="F315" t="s">
        <v>100</v>
      </c>
      <c r="G315" t="s">
        <v>101</v>
      </c>
      <c r="H315" t="s">
        <v>102</v>
      </c>
      <c r="I315" t="s">
        <v>39</v>
      </c>
      <c r="J315" t="s">
        <v>40</v>
      </c>
      <c r="K315">
        <v>4</v>
      </c>
      <c r="L315">
        <v>33</v>
      </c>
      <c r="M315" t="s">
        <v>1201</v>
      </c>
      <c r="N315" t="s">
        <v>41</v>
      </c>
      <c r="O315" t="s">
        <v>42</v>
      </c>
      <c r="P315" t="s">
        <v>43</v>
      </c>
      <c r="Q315" t="s">
        <v>87</v>
      </c>
      <c r="R315">
        <v>2019</v>
      </c>
      <c r="S315" s="2">
        <v>399600</v>
      </c>
      <c r="T315" s="2">
        <v>399600</v>
      </c>
      <c r="U315" s="2">
        <v>399600</v>
      </c>
      <c r="V315" s="2">
        <v>399600</v>
      </c>
      <c r="W315" s="2">
        <v>399600</v>
      </c>
      <c r="X315" s="2">
        <v>399600</v>
      </c>
      <c r="Y315" s="2">
        <v>399600</v>
      </c>
      <c r="Z315" t="s">
        <v>1868</v>
      </c>
      <c r="AA315">
        <v>100</v>
      </c>
      <c r="AB315" t="s">
        <v>46</v>
      </c>
      <c r="AC315">
        <v>4</v>
      </c>
      <c r="AD315" s="2">
        <f t="shared" si="4"/>
        <v>399600</v>
      </c>
      <c r="AE315" t="s">
        <v>1869</v>
      </c>
      <c r="AF315" t="s">
        <v>47</v>
      </c>
      <c r="AG315" t="s">
        <v>48</v>
      </c>
      <c r="AH315">
        <v>141</v>
      </c>
      <c r="AI315">
        <v>125</v>
      </c>
      <c r="AJ315">
        <v>0</v>
      </c>
      <c r="AK315" t="s">
        <v>1870</v>
      </c>
      <c r="AL315">
        <v>1</v>
      </c>
      <c r="AM315" t="s">
        <v>1871</v>
      </c>
      <c r="AN315" s="1">
        <v>43739</v>
      </c>
      <c r="AO315" s="1">
        <v>43769</v>
      </c>
      <c r="AP315" t="s">
        <v>1372</v>
      </c>
      <c r="AQ315" s="5" t="s">
        <v>50</v>
      </c>
    </row>
    <row r="316" spans="1:43" x14ac:dyDescent="0.25">
      <c r="A316" t="s">
        <v>1872</v>
      </c>
      <c r="B316">
        <v>191523</v>
      </c>
      <c r="C316" t="s">
        <v>1873</v>
      </c>
      <c r="D316" t="s">
        <v>99</v>
      </c>
      <c r="E316" t="s">
        <v>38</v>
      </c>
      <c r="F316" t="s">
        <v>100</v>
      </c>
      <c r="G316" t="s">
        <v>101</v>
      </c>
      <c r="H316" t="s">
        <v>102</v>
      </c>
      <c r="I316" t="s">
        <v>39</v>
      </c>
      <c r="J316" t="s">
        <v>40</v>
      </c>
      <c r="K316">
        <v>4</v>
      </c>
      <c r="L316">
        <v>33</v>
      </c>
      <c r="M316" t="s">
        <v>1201</v>
      </c>
      <c r="N316" t="s">
        <v>41</v>
      </c>
      <c r="O316" t="s">
        <v>42</v>
      </c>
      <c r="P316" t="s">
        <v>43</v>
      </c>
      <c r="Q316" t="s">
        <v>87</v>
      </c>
      <c r="R316">
        <v>2019</v>
      </c>
      <c r="S316" s="2">
        <v>12365.6</v>
      </c>
      <c r="T316" s="2">
        <v>12365.6</v>
      </c>
      <c r="U316" s="2">
        <v>12365.6</v>
      </c>
      <c r="V316" s="2">
        <v>12365.6</v>
      </c>
      <c r="W316" s="2">
        <v>12365.6</v>
      </c>
      <c r="X316" s="2">
        <v>12365.6</v>
      </c>
      <c r="Y316" s="2">
        <v>12365.6</v>
      </c>
      <c r="Z316" t="s">
        <v>1585</v>
      </c>
      <c r="AA316">
        <v>100</v>
      </c>
      <c r="AB316" t="s">
        <v>46</v>
      </c>
      <c r="AC316">
        <v>4</v>
      </c>
      <c r="AD316" s="2">
        <f t="shared" si="4"/>
        <v>12365.6</v>
      </c>
      <c r="AE316" t="s">
        <v>1586</v>
      </c>
      <c r="AF316" t="s">
        <v>47</v>
      </c>
      <c r="AG316" t="s">
        <v>48</v>
      </c>
      <c r="AH316">
        <v>8</v>
      </c>
      <c r="AI316">
        <v>3</v>
      </c>
      <c r="AJ316">
        <v>0</v>
      </c>
      <c r="AK316" t="s">
        <v>1587</v>
      </c>
      <c r="AL316">
        <v>1</v>
      </c>
      <c r="AM316" t="s">
        <v>1874</v>
      </c>
      <c r="AN316" s="1">
        <v>43739</v>
      </c>
      <c r="AO316" s="1">
        <v>43769</v>
      </c>
      <c r="AP316" t="s">
        <v>869</v>
      </c>
      <c r="AQ316" s="5" t="s">
        <v>50</v>
      </c>
    </row>
    <row r="317" spans="1:43" x14ac:dyDescent="0.25">
      <c r="A317" t="s">
        <v>1875</v>
      </c>
      <c r="B317">
        <v>156780</v>
      </c>
      <c r="C317" t="s">
        <v>1876</v>
      </c>
      <c r="D317" t="s">
        <v>99</v>
      </c>
      <c r="E317" t="s">
        <v>38</v>
      </c>
      <c r="F317" t="s">
        <v>100</v>
      </c>
      <c r="G317" t="s">
        <v>101</v>
      </c>
      <c r="H317" t="s">
        <v>102</v>
      </c>
      <c r="I317" t="s">
        <v>39</v>
      </c>
      <c r="J317" t="s">
        <v>40</v>
      </c>
      <c r="K317">
        <v>4</v>
      </c>
      <c r="L317">
        <v>33</v>
      </c>
      <c r="M317" t="s">
        <v>103</v>
      </c>
      <c r="N317" t="s">
        <v>41</v>
      </c>
      <c r="O317" t="s">
        <v>42</v>
      </c>
      <c r="P317" t="s">
        <v>43</v>
      </c>
      <c r="Q317" t="s">
        <v>87</v>
      </c>
      <c r="R317">
        <v>2019</v>
      </c>
      <c r="S317" s="2">
        <v>40188.199999999997</v>
      </c>
      <c r="T317" s="2">
        <v>40188.199999999997</v>
      </c>
      <c r="U317" s="2">
        <v>40188.199999999997</v>
      </c>
      <c r="V317" s="2">
        <v>40188.199999999997</v>
      </c>
      <c r="W317" s="2">
        <v>40188.199999999997</v>
      </c>
      <c r="X317" s="2">
        <v>40188.199999999997</v>
      </c>
      <c r="Y317" s="2">
        <v>40188.199999999997</v>
      </c>
      <c r="Z317" t="s">
        <v>1877</v>
      </c>
      <c r="AA317">
        <v>100</v>
      </c>
      <c r="AB317" t="s">
        <v>46</v>
      </c>
      <c r="AC317">
        <v>4</v>
      </c>
      <c r="AD317" s="2">
        <f t="shared" si="4"/>
        <v>40188.199999999997</v>
      </c>
      <c r="AE317" t="s">
        <v>1878</v>
      </c>
      <c r="AF317" t="s">
        <v>47</v>
      </c>
      <c r="AG317" t="s">
        <v>48</v>
      </c>
      <c r="AH317">
        <v>25</v>
      </c>
      <c r="AI317">
        <v>21</v>
      </c>
      <c r="AJ317">
        <v>0</v>
      </c>
      <c r="AK317" t="s">
        <v>1879</v>
      </c>
      <c r="AL317">
        <v>1</v>
      </c>
      <c r="AM317" t="s">
        <v>1880</v>
      </c>
      <c r="AN317" s="1">
        <v>43709</v>
      </c>
      <c r="AO317" s="1">
        <v>43738</v>
      </c>
      <c r="AP317" t="s">
        <v>869</v>
      </c>
      <c r="AQ317" s="5" t="s">
        <v>50</v>
      </c>
    </row>
    <row r="318" spans="1:43" x14ac:dyDescent="0.25">
      <c r="A318" t="s">
        <v>1881</v>
      </c>
      <c r="B318">
        <v>164472</v>
      </c>
      <c r="C318" t="s">
        <v>1882</v>
      </c>
      <c r="D318" t="s">
        <v>99</v>
      </c>
      <c r="E318" t="s">
        <v>38</v>
      </c>
      <c r="F318" t="s">
        <v>620</v>
      </c>
      <c r="G318" t="s">
        <v>621</v>
      </c>
      <c r="H318" t="s">
        <v>622</v>
      </c>
      <c r="I318" t="s">
        <v>39</v>
      </c>
      <c r="J318" t="s">
        <v>40</v>
      </c>
      <c r="K318">
        <v>4</v>
      </c>
      <c r="L318">
        <v>33</v>
      </c>
      <c r="M318" t="s">
        <v>90</v>
      </c>
      <c r="N318" t="s">
        <v>41</v>
      </c>
      <c r="O318" t="s">
        <v>42</v>
      </c>
      <c r="P318" t="s">
        <v>43</v>
      </c>
      <c r="Q318" t="s">
        <v>87</v>
      </c>
      <c r="R318">
        <v>2019</v>
      </c>
      <c r="S318" s="2">
        <v>107153.15</v>
      </c>
      <c r="T318" s="2">
        <v>107153.15</v>
      </c>
      <c r="U318" s="2">
        <v>107153.15</v>
      </c>
      <c r="V318" s="2">
        <v>107153.15</v>
      </c>
      <c r="W318" s="2">
        <v>107153.15</v>
      </c>
      <c r="X318" s="2">
        <v>107153.15</v>
      </c>
      <c r="Y318" s="2">
        <v>107153.15</v>
      </c>
      <c r="Z318" t="s">
        <v>62</v>
      </c>
      <c r="AA318">
        <v>100</v>
      </c>
      <c r="AB318" t="s">
        <v>46</v>
      </c>
      <c r="AC318">
        <v>4</v>
      </c>
      <c r="AD318" s="2">
        <f t="shared" si="4"/>
        <v>107153.15</v>
      </c>
      <c r="AE318" t="s">
        <v>623</v>
      </c>
      <c r="AF318" t="s">
        <v>47</v>
      </c>
      <c r="AG318" t="s">
        <v>48</v>
      </c>
      <c r="AH318">
        <v>1</v>
      </c>
      <c r="AI318">
        <v>2</v>
      </c>
      <c r="AJ318">
        <v>0</v>
      </c>
      <c r="AK318" t="s">
        <v>63</v>
      </c>
      <c r="AL318">
        <v>1</v>
      </c>
      <c r="AM318" t="s">
        <v>1883</v>
      </c>
      <c r="AN318" s="1">
        <v>43712</v>
      </c>
      <c r="AO318" s="1">
        <v>43802</v>
      </c>
      <c r="AP318" t="s">
        <v>625</v>
      </c>
      <c r="AQ318" s="5" t="s">
        <v>50</v>
      </c>
    </row>
    <row r="319" spans="1:43" x14ac:dyDescent="0.25">
      <c r="A319" t="s">
        <v>1884</v>
      </c>
      <c r="B319">
        <v>164483</v>
      </c>
      <c r="C319" t="s">
        <v>1885</v>
      </c>
      <c r="D319" t="s">
        <v>99</v>
      </c>
      <c r="E319" t="s">
        <v>38</v>
      </c>
      <c r="F319" t="s">
        <v>620</v>
      </c>
      <c r="G319" t="s">
        <v>621</v>
      </c>
      <c r="H319" t="s">
        <v>622</v>
      </c>
      <c r="I319" t="s">
        <v>39</v>
      </c>
      <c r="J319" t="s">
        <v>40</v>
      </c>
      <c r="K319">
        <v>4</v>
      </c>
      <c r="L319">
        <v>33</v>
      </c>
      <c r="M319" t="s">
        <v>90</v>
      </c>
      <c r="N319" t="s">
        <v>41</v>
      </c>
      <c r="O319" t="s">
        <v>42</v>
      </c>
      <c r="P319" t="s">
        <v>43</v>
      </c>
      <c r="Q319" t="s">
        <v>87</v>
      </c>
      <c r="R319">
        <v>2019</v>
      </c>
      <c r="S319" s="2">
        <v>27381.15</v>
      </c>
      <c r="T319" s="2">
        <v>27381.15</v>
      </c>
      <c r="U319" s="2">
        <v>27381.15</v>
      </c>
      <c r="V319" s="2">
        <v>27381.15</v>
      </c>
      <c r="W319" s="2">
        <v>27381.15</v>
      </c>
      <c r="X319" s="2">
        <v>27381.15</v>
      </c>
      <c r="Y319" s="2">
        <v>27381.15</v>
      </c>
      <c r="Z319" t="s">
        <v>1886</v>
      </c>
      <c r="AA319">
        <v>100</v>
      </c>
      <c r="AB319" t="s">
        <v>46</v>
      </c>
      <c r="AC319">
        <v>4</v>
      </c>
      <c r="AD319" s="2">
        <f t="shared" si="4"/>
        <v>27381.15</v>
      </c>
      <c r="AE319" t="s">
        <v>1887</v>
      </c>
      <c r="AF319" t="s">
        <v>47</v>
      </c>
      <c r="AG319" t="s">
        <v>48</v>
      </c>
      <c r="AH319">
        <v>3</v>
      </c>
      <c r="AI319">
        <v>3</v>
      </c>
      <c r="AJ319">
        <v>0</v>
      </c>
      <c r="AK319" t="s">
        <v>1888</v>
      </c>
      <c r="AL319">
        <v>1</v>
      </c>
      <c r="AM319" t="s">
        <v>1889</v>
      </c>
      <c r="AN319" s="1">
        <v>43696</v>
      </c>
      <c r="AO319" s="1">
        <v>43757</v>
      </c>
      <c r="AP319" t="s">
        <v>91</v>
      </c>
      <c r="AQ319" s="5" t="s">
        <v>50</v>
      </c>
    </row>
    <row r="320" spans="1:43" x14ac:dyDescent="0.25">
      <c r="A320" t="s">
        <v>1890</v>
      </c>
      <c r="B320">
        <v>164486</v>
      </c>
      <c r="C320" t="s">
        <v>1891</v>
      </c>
      <c r="D320" t="s">
        <v>99</v>
      </c>
      <c r="E320" t="s">
        <v>38</v>
      </c>
      <c r="F320" t="s">
        <v>620</v>
      </c>
      <c r="G320" t="s">
        <v>621</v>
      </c>
      <c r="H320" t="s">
        <v>622</v>
      </c>
      <c r="I320" t="s">
        <v>39</v>
      </c>
      <c r="J320" t="s">
        <v>40</v>
      </c>
      <c r="K320">
        <v>4</v>
      </c>
      <c r="L320">
        <v>33</v>
      </c>
      <c r="M320" t="s">
        <v>90</v>
      </c>
      <c r="N320" t="s">
        <v>41</v>
      </c>
      <c r="O320" t="s">
        <v>42</v>
      </c>
      <c r="P320" t="s">
        <v>43</v>
      </c>
      <c r="Q320" t="s">
        <v>87</v>
      </c>
      <c r="R320">
        <v>2019</v>
      </c>
      <c r="S320" s="2">
        <v>73848.97</v>
      </c>
      <c r="T320" s="2">
        <v>73848.97</v>
      </c>
      <c r="U320" s="2">
        <v>73848.97</v>
      </c>
      <c r="V320" s="2">
        <v>73848.97</v>
      </c>
      <c r="W320" s="2">
        <v>73848.97</v>
      </c>
      <c r="X320" s="2">
        <v>73848.97</v>
      </c>
      <c r="Y320" s="2">
        <v>73848.97</v>
      </c>
      <c r="Z320" t="s">
        <v>62</v>
      </c>
      <c r="AA320">
        <v>100</v>
      </c>
      <c r="AB320" t="s">
        <v>46</v>
      </c>
      <c r="AC320">
        <v>4</v>
      </c>
      <c r="AD320" s="2">
        <f t="shared" si="4"/>
        <v>73848.97</v>
      </c>
      <c r="AE320" t="s">
        <v>1472</v>
      </c>
      <c r="AF320" t="s">
        <v>47</v>
      </c>
      <c r="AG320" t="s">
        <v>48</v>
      </c>
      <c r="AH320">
        <v>2</v>
      </c>
      <c r="AI320">
        <v>1</v>
      </c>
      <c r="AJ320">
        <v>0</v>
      </c>
      <c r="AK320" t="s">
        <v>63</v>
      </c>
      <c r="AL320">
        <v>1</v>
      </c>
      <c r="AM320" t="s">
        <v>1892</v>
      </c>
      <c r="AN320" s="1">
        <v>43711</v>
      </c>
      <c r="AO320" s="1">
        <v>43772</v>
      </c>
      <c r="AP320" t="s">
        <v>1474</v>
      </c>
      <c r="AQ320" s="5" t="s">
        <v>50</v>
      </c>
    </row>
    <row r="321" spans="1:43" x14ac:dyDescent="0.25">
      <c r="A321" t="s">
        <v>1893</v>
      </c>
      <c r="B321">
        <v>164733</v>
      </c>
      <c r="C321" t="s">
        <v>1894</v>
      </c>
      <c r="D321" t="s">
        <v>99</v>
      </c>
      <c r="E321" t="s">
        <v>38</v>
      </c>
      <c r="F321" t="s">
        <v>100</v>
      </c>
      <c r="G321" t="s">
        <v>101</v>
      </c>
      <c r="H321" t="s">
        <v>102</v>
      </c>
      <c r="I321" t="s">
        <v>39</v>
      </c>
      <c r="J321" t="s">
        <v>40</v>
      </c>
      <c r="K321">
        <v>4</v>
      </c>
      <c r="L321">
        <v>33</v>
      </c>
      <c r="M321" t="s">
        <v>1201</v>
      </c>
      <c r="N321" t="s">
        <v>41</v>
      </c>
      <c r="O321" t="s">
        <v>42</v>
      </c>
      <c r="P321" t="s">
        <v>43</v>
      </c>
      <c r="Q321" t="s">
        <v>87</v>
      </c>
      <c r="R321">
        <v>2019</v>
      </c>
      <c r="S321" s="2">
        <v>114381.8</v>
      </c>
      <c r="T321" s="2">
        <v>114381.8</v>
      </c>
      <c r="U321" s="2">
        <v>114381.8</v>
      </c>
      <c r="V321" s="2">
        <v>114381.8</v>
      </c>
      <c r="W321" s="2">
        <v>114381.8</v>
      </c>
      <c r="X321" s="2">
        <v>114381.8</v>
      </c>
      <c r="Y321" s="2">
        <v>114381.8</v>
      </c>
      <c r="Z321" t="s">
        <v>1895</v>
      </c>
      <c r="AA321">
        <v>100</v>
      </c>
      <c r="AB321" t="s">
        <v>46</v>
      </c>
      <c r="AC321">
        <v>4</v>
      </c>
      <c r="AD321" s="2">
        <f t="shared" si="4"/>
        <v>114381.8</v>
      </c>
      <c r="AE321" t="s">
        <v>1896</v>
      </c>
      <c r="AF321" t="s">
        <v>47</v>
      </c>
      <c r="AG321" t="s">
        <v>48</v>
      </c>
      <c r="AH321">
        <v>74</v>
      </c>
      <c r="AI321">
        <v>65</v>
      </c>
      <c r="AJ321">
        <v>0</v>
      </c>
      <c r="AK321" t="s">
        <v>1897</v>
      </c>
      <c r="AL321">
        <v>1</v>
      </c>
      <c r="AM321" t="s">
        <v>1898</v>
      </c>
      <c r="AN321" s="1">
        <v>43709</v>
      </c>
      <c r="AO321" s="1">
        <v>43738</v>
      </c>
      <c r="AP321" t="s">
        <v>869</v>
      </c>
      <c r="AQ321" s="5" t="s">
        <v>50</v>
      </c>
    </row>
    <row r="322" spans="1:43" x14ac:dyDescent="0.25">
      <c r="A322" t="s">
        <v>1899</v>
      </c>
      <c r="B322">
        <v>164768</v>
      </c>
      <c r="C322" t="s">
        <v>1900</v>
      </c>
      <c r="D322" t="s">
        <v>99</v>
      </c>
      <c r="E322" t="s">
        <v>38</v>
      </c>
      <c r="F322" t="s">
        <v>620</v>
      </c>
      <c r="G322" t="s">
        <v>621</v>
      </c>
      <c r="H322" t="s">
        <v>622</v>
      </c>
      <c r="I322" t="s">
        <v>39</v>
      </c>
      <c r="J322" t="s">
        <v>40</v>
      </c>
      <c r="K322">
        <v>4</v>
      </c>
      <c r="L322">
        <v>33</v>
      </c>
      <c r="M322" t="s">
        <v>1477</v>
      </c>
      <c r="N322" t="s">
        <v>41</v>
      </c>
      <c r="O322" t="s">
        <v>42</v>
      </c>
      <c r="P322" t="s">
        <v>43</v>
      </c>
      <c r="Q322" t="s">
        <v>87</v>
      </c>
      <c r="R322">
        <v>2019</v>
      </c>
      <c r="S322" s="2">
        <v>35864.589999999997</v>
      </c>
      <c r="T322" s="2">
        <v>35864.589999999997</v>
      </c>
      <c r="U322" s="2">
        <v>35864.589999999997</v>
      </c>
      <c r="V322" s="2">
        <v>35864.589999999997</v>
      </c>
      <c r="W322" s="2">
        <v>35864.589999999997</v>
      </c>
      <c r="X322" s="2">
        <v>35864.589999999997</v>
      </c>
      <c r="Y322" s="2">
        <v>35864.589999999997</v>
      </c>
      <c r="Z322" t="s">
        <v>1901</v>
      </c>
      <c r="AA322">
        <v>100</v>
      </c>
      <c r="AB322" t="s">
        <v>1902</v>
      </c>
      <c r="AC322">
        <v>4</v>
      </c>
      <c r="AD322" s="2">
        <f t="shared" ref="AD322:AD385" si="5">S322</f>
        <v>35864.589999999997</v>
      </c>
      <c r="AE322" t="s">
        <v>1903</v>
      </c>
      <c r="AF322" t="s">
        <v>47</v>
      </c>
      <c r="AG322" t="s">
        <v>48</v>
      </c>
      <c r="AH322">
        <v>1</v>
      </c>
      <c r="AI322">
        <v>1</v>
      </c>
      <c r="AJ322">
        <v>0</v>
      </c>
      <c r="AK322" t="s">
        <v>1904</v>
      </c>
      <c r="AL322">
        <v>1</v>
      </c>
      <c r="AM322" t="s">
        <v>1905</v>
      </c>
      <c r="AN322" s="1">
        <v>43696</v>
      </c>
      <c r="AO322" s="1">
        <v>43757</v>
      </c>
      <c r="AP322" t="s">
        <v>91</v>
      </c>
      <c r="AQ322" s="5" t="s">
        <v>50</v>
      </c>
    </row>
    <row r="323" spans="1:43" x14ac:dyDescent="0.25">
      <c r="A323" t="s">
        <v>1906</v>
      </c>
      <c r="B323">
        <v>182741</v>
      </c>
      <c r="C323" t="s">
        <v>1907</v>
      </c>
      <c r="D323" t="s">
        <v>99</v>
      </c>
      <c r="E323" t="s">
        <v>38</v>
      </c>
      <c r="F323" t="s">
        <v>100</v>
      </c>
      <c r="G323" t="s">
        <v>101</v>
      </c>
      <c r="H323" t="s">
        <v>102</v>
      </c>
      <c r="I323" t="s">
        <v>39</v>
      </c>
      <c r="J323" t="s">
        <v>40</v>
      </c>
      <c r="K323">
        <v>4</v>
      </c>
      <c r="L323">
        <v>33</v>
      </c>
      <c r="M323" t="s">
        <v>1201</v>
      </c>
      <c r="N323" t="s">
        <v>41</v>
      </c>
      <c r="O323" t="s">
        <v>42</v>
      </c>
      <c r="P323" t="s">
        <v>43</v>
      </c>
      <c r="Q323" t="s">
        <v>87</v>
      </c>
      <c r="R323">
        <v>2019</v>
      </c>
      <c r="S323" s="2">
        <v>44954.91</v>
      </c>
      <c r="T323" s="2">
        <v>44954.91</v>
      </c>
      <c r="U323" s="2">
        <v>44954.91</v>
      </c>
      <c r="V323" s="2">
        <v>44954.91</v>
      </c>
      <c r="W323" s="2">
        <v>44954.91</v>
      </c>
      <c r="X323" s="2">
        <v>44954.91</v>
      </c>
      <c r="Y323" s="2">
        <v>44954.91</v>
      </c>
      <c r="Z323" t="s">
        <v>1908</v>
      </c>
      <c r="AA323">
        <v>100</v>
      </c>
      <c r="AB323" t="s">
        <v>46</v>
      </c>
      <c r="AC323">
        <v>4</v>
      </c>
      <c r="AD323" s="2">
        <f t="shared" si="5"/>
        <v>44954.91</v>
      </c>
      <c r="AE323" t="s">
        <v>1909</v>
      </c>
      <c r="AF323" t="s">
        <v>47</v>
      </c>
      <c r="AG323" t="s">
        <v>48</v>
      </c>
      <c r="AH323">
        <v>18</v>
      </c>
      <c r="AI323">
        <v>11</v>
      </c>
      <c r="AJ323">
        <v>0</v>
      </c>
      <c r="AK323" t="s">
        <v>1910</v>
      </c>
      <c r="AL323">
        <v>1</v>
      </c>
      <c r="AM323" t="s">
        <v>1911</v>
      </c>
      <c r="AN323" s="1">
        <v>43739</v>
      </c>
      <c r="AO323" s="1">
        <v>43769</v>
      </c>
      <c r="AP323" t="s">
        <v>1372</v>
      </c>
      <c r="AQ323" s="5" t="s">
        <v>50</v>
      </c>
    </row>
    <row r="324" spans="1:43" x14ac:dyDescent="0.25">
      <c r="A324" t="s">
        <v>1912</v>
      </c>
      <c r="B324">
        <v>192992</v>
      </c>
      <c r="C324" t="s">
        <v>1913</v>
      </c>
      <c r="D324" t="s">
        <v>99</v>
      </c>
      <c r="E324" t="s">
        <v>38</v>
      </c>
      <c r="F324" t="s">
        <v>100</v>
      </c>
      <c r="G324" t="s">
        <v>101</v>
      </c>
      <c r="H324" t="s">
        <v>102</v>
      </c>
      <c r="I324" t="s">
        <v>39</v>
      </c>
      <c r="J324" t="s">
        <v>40</v>
      </c>
      <c r="K324">
        <v>4</v>
      </c>
      <c r="L324">
        <v>33</v>
      </c>
      <c r="M324" t="s">
        <v>1201</v>
      </c>
      <c r="N324" t="s">
        <v>41</v>
      </c>
      <c r="O324" t="s">
        <v>42</v>
      </c>
      <c r="P324" t="s">
        <v>43</v>
      </c>
      <c r="Q324" t="s">
        <v>87</v>
      </c>
      <c r="R324">
        <v>2019</v>
      </c>
      <c r="S324" s="2">
        <v>27822.6</v>
      </c>
      <c r="T324" s="2">
        <v>27822.6</v>
      </c>
      <c r="U324" s="2">
        <v>27822.6</v>
      </c>
      <c r="V324" s="2">
        <v>27822.6</v>
      </c>
      <c r="W324" s="2">
        <v>27822.6</v>
      </c>
      <c r="X324" s="2">
        <v>27822.6</v>
      </c>
      <c r="Y324" s="2">
        <v>27822.6</v>
      </c>
      <c r="Z324" t="s">
        <v>1914</v>
      </c>
      <c r="AA324">
        <v>100</v>
      </c>
      <c r="AB324" t="s">
        <v>46</v>
      </c>
      <c r="AC324">
        <v>4</v>
      </c>
      <c r="AD324" s="2">
        <f t="shared" si="5"/>
        <v>27822.6</v>
      </c>
      <c r="AE324" t="s">
        <v>1915</v>
      </c>
      <c r="AF324" t="s">
        <v>47</v>
      </c>
      <c r="AG324" t="s">
        <v>48</v>
      </c>
      <c r="AH324">
        <v>17</v>
      </c>
      <c r="AI324">
        <v>5</v>
      </c>
      <c r="AJ324">
        <v>0</v>
      </c>
      <c r="AK324" t="s">
        <v>1916</v>
      </c>
      <c r="AL324">
        <v>1</v>
      </c>
      <c r="AM324" t="s">
        <v>1917</v>
      </c>
      <c r="AN324" s="1">
        <v>43739</v>
      </c>
      <c r="AO324" s="1">
        <v>43769</v>
      </c>
      <c r="AP324" t="s">
        <v>869</v>
      </c>
      <c r="AQ324" s="5" t="s">
        <v>50</v>
      </c>
    </row>
    <row r="325" spans="1:43" x14ac:dyDescent="0.25">
      <c r="A325" t="s">
        <v>1918</v>
      </c>
      <c r="B325">
        <v>119636</v>
      </c>
      <c r="C325" t="s">
        <v>1919</v>
      </c>
      <c r="D325" t="s">
        <v>99</v>
      </c>
      <c r="E325" t="s">
        <v>38</v>
      </c>
      <c r="F325" t="s">
        <v>245</v>
      </c>
      <c r="G325" t="s">
        <v>246</v>
      </c>
      <c r="H325" t="s">
        <v>247</v>
      </c>
      <c r="I325" t="s">
        <v>39</v>
      </c>
      <c r="J325" t="s">
        <v>40</v>
      </c>
      <c r="K325">
        <v>4</v>
      </c>
      <c r="L325">
        <v>33</v>
      </c>
      <c r="M325" t="s">
        <v>248</v>
      </c>
      <c r="N325" t="s">
        <v>41</v>
      </c>
      <c r="O325" t="s">
        <v>58</v>
      </c>
      <c r="P325" t="s">
        <v>43</v>
      </c>
      <c r="Q325" t="s">
        <v>87</v>
      </c>
      <c r="R325">
        <v>2019</v>
      </c>
      <c r="S325" s="2">
        <v>688549.17</v>
      </c>
      <c r="T325" s="2">
        <v>688549.17</v>
      </c>
      <c r="U325" s="2">
        <v>688549.17</v>
      </c>
      <c r="V325" s="2">
        <v>688549.17</v>
      </c>
      <c r="W325" s="2">
        <v>688549.17</v>
      </c>
      <c r="X325" s="2">
        <v>688549.17</v>
      </c>
      <c r="Y325" s="2">
        <v>688549.17</v>
      </c>
      <c r="Z325" t="s">
        <v>1920</v>
      </c>
      <c r="AA325">
        <v>100</v>
      </c>
      <c r="AB325" t="s">
        <v>46</v>
      </c>
      <c r="AC325">
        <v>4</v>
      </c>
      <c r="AD325" s="2">
        <f t="shared" si="5"/>
        <v>688549.17</v>
      </c>
      <c r="AE325" t="s">
        <v>1921</v>
      </c>
      <c r="AF325" t="s">
        <v>47</v>
      </c>
      <c r="AG325" t="s">
        <v>48</v>
      </c>
      <c r="AH325">
        <v>2489</v>
      </c>
      <c r="AI325">
        <v>2399</v>
      </c>
      <c r="AJ325">
        <v>0</v>
      </c>
      <c r="AK325" t="s">
        <v>1922</v>
      </c>
      <c r="AL325">
        <v>1</v>
      </c>
      <c r="AM325" t="s">
        <v>1923</v>
      </c>
      <c r="AN325" s="1">
        <v>43739</v>
      </c>
      <c r="AO325" s="1">
        <v>43769</v>
      </c>
      <c r="AP325" t="s">
        <v>1924</v>
      </c>
      <c r="AQ325" s="5" t="s">
        <v>50</v>
      </c>
    </row>
    <row r="326" spans="1:43" x14ac:dyDescent="0.25">
      <c r="A326" t="s">
        <v>1925</v>
      </c>
      <c r="B326">
        <v>119697</v>
      </c>
      <c r="C326" t="s">
        <v>1926</v>
      </c>
      <c r="D326" t="s">
        <v>99</v>
      </c>
      <c r="E326" t="s">
        <v>38</v>
      </c>
      <c r="F326" t="s">
        <v>245</v>
      </c>
      <c r="G326" t="s">
        <v>246</v>
      </c>
      <c r="H326" t="s">
        <v>247</v>
      </c>
      <c r="I326" t="s">
        <v>39</v>
      </c>
      <c r="J326" t="s">
        <v>40</v>
      </c>
      <c r="K326">
        <v>4</v>
      </c>
      <c r="L326">
        <v>33</v>
      </c>
      <c r="M326" t="s">
        <v>248</v>
      </c>
      <c r="N326" t="s">
        <v>41</v>
      </c>
      <c r="O326" t="s">
        <v>58</v>
      </c>
      <c r="P326" t="s">
        <v>43</v>
      </c>
      <c r="Q326" t="s">
        <v>87</v>
      </c>
      <c r="R326">
        <v>2019</v>
      </c>
      <c r="S326" s="2">
        <v>1266086.57</v>
      </c>
      <c r="T326" s="2">
        <v>1266086.57</v>
      </c>
      <c r="U326" s="2">
        <v>1266086.57</v>
      </c>
      <c r="V326" s="2">
        <v>1266086.57</v>
      </c>
      <c r="W326" s="2">
        <v>1266086.57</v>
      </c>
      <c r="X326" s="2">
        <v>1266086.57</v>
      </c>
      <c r="Y326" s="2">
        <v>1266086.57</v>
      </c>
      <c r="Z326" t="s">
        <v>1927</v>
      </c>
      <c r="AA326">
        <v>100</v>
      </c>
      <c r="AB326" t="s">
        <v>46</v>
      </c>
      <c r="AC326">
        <v>4</v>
      </c>
      <c r="AD326" s="2">
        <f t="shared" si="5"/>
        <v>1266086.57</v>
      </c>
      <c r="AE326" t="s">
        <v>1928</v>
      </c>
      <c r="AF326" t="s">
        <v>47</v>
      </c>
      <c r="AG326" t="s">
        <v>48</v>
      </c>
      <c r="AH326">
        <v>2489</v>
      </c>
      <c r="AI326">
        <v>2399</v>
      </c>
      <c r="AJ326">
        <v>0</v>
      </c>
      <c r="AK326" t="s">
        <v>1929</v>
      </c>
      <c r="AL326">
        <v>1</v>
      </c>
      <c r="AM326" t="s">
        <v>1930</v>
      </c>
      <c r="AN326" s="1">
        <v>43678</v>
      </c>
      <c r="AO326" s="1">
        <v>43708</v>
      </c>
      <c r="AP326" t="s">
        <v>1931</v>
      </c>
      <c r="AQ326" s="5" t="s">
        <v>50</v>
      </c>
    </row>
    <row r="327" spans="1:43" x14ac:dyDescent="0.25">
      <c r="A327" t="s">
        <v>1932</v>
      </c>
      <c r="B327">
        <v>119747</v>
      </c>
      <c r="C327" t="s">
        <v>1933</v>
      </c>
      <c r="D327" t="s">
        <v>99</v>
      </c>
      <c r="E327" t="s">
        <v>38</v>
      </c>
      <c r="F327" t="s">
        <v>245</v>
      </c>
      <c r="G327" t="s">
        <v>246</v>
      </c>
      <c r="H327" t="s">
        <v>247</v>
      </c>
      <c r="I327" t="s">
        <v>39</v>
      </c>
      <c r="J327" t="s">
        <v>40</v>
      </c>
      <c r="K327">
        <v>4</v>
      </c>
      <c r="L327">
        <v>33</v>
      </c>
      <c r="M327" t="s">
        <v>248</v>
      </c>
      <c r="N327" t="s">
        <v>41</v>
      </c>
      <c r="O327" t="s">
        <v>58</v>
      </c>
      <c r="P327" t="s">
        <v>43</v>
      </c>
      <c r="Q327" t="s">
        <v>87</v>
      </c>
      <c r="R327">
        <v>2019</v>
      </c>
      <c r="S327" s="2">
        <v>560209.09</v>
      </c>
      <c r="T327" s="2">
        <v>560209.06999999995</v>
      </c>
      <c r="U327" s="2">
        <v>560209.06999999995</v>
      </c>
      <c r="V327" s="2">
        <v>560209.06999999995</v>
      </c>
      <c r="W327" s="2">
        <v>560209.06999999995</v>
      </c>
      <c r="X327" s="2">
        <v>560209.06999999995</v>
      </c>
      <c r="Y327" s="2">
        <v>560209.06999999995</v>
      </c>
      <c r="Z327" t="s">
        <v>1934</v>
      </c>
      <c r="AA327">
        <v>100</v>
      </c>
      <c r="AB327" t="s">
        <v>46</v>
      </c>
      <c r="AC327">
        <v>4</v>
      </c>
      <c r="AD327" s="2">
        <f t="shared" si="5"/>
        <v>560209.09</v>
      </c>
      <c r="AE327" t="s">
        <v>1935</v>
      </c>
      <c r="AF327" t="s">
        <v>47</v>
      </c>
      <c r="AG327" t="s">
        <v>48</v>
      </c>
      <c r="AH327">
        <v>73</v>
      </c>
      <c r="AI327">
        <v>59</v>
      </c>
      <c r="AJ327">
        <v>0</v>
      </c>
      <c r="AK327" t="s">
        <v>1936</v>
      </c>
      <c r="AL327">
        <v>1</v>
      </c>
      <c r="AM327" t="s">
        <v>1937</v>
      </c>
      <c r="AN327" s="1">
        <v>43678</v>
      </c>
      <c r="AO327" s="1">
        <v>43738</v>
      </c>
      <c r="AP327" t="s">
        <v>1938</v>
      </c>
      <c r="AQ327" s="5" t="s">
        <v>50</v>
      </c>
    </row>
    <row r="328" spans="1:43" x14ac:dyDescent="0.25">
      <c r="A328" t="s">
        <v>1939</v>
      </c>
      <c r="B328">
        <v>86458</v>
      </c>
      <c r="C328" t="s">
        <v>1940</v>
      </c>
      <c r="D328" t="s">
        <v>99</v>
      </c>
      <c r="E328" t="s">
        <v>38</v>
      </c>
      <c r="F328" t="s">
        <v>100</v>
      </c>
      <c r="G328" t="s">
        <v>101</v>
      </c>
      <c r="H328" t="s">
        <v>102</v>
      </c>
      <c r="I328" t="s">
        <v>39</v>
      </c>
      <c r="J328" t="s">
        <v>40</v>
      </c>
      <c r="K328">
        <v>4</v>
      </c>
      <c r="L328">
        <v>33</v>
      </c>
      <c r="M328" t="s">
        <v>1201</v>
      </c>
      <c r="N328" t="s">
        <v>41</v>
      </c>
      <c r="O328" t="s">
        <v>58</v>
      </c>
      <c r="P328" t="s">
        <v>43</v>
      </c>
      <c r="Q328" t="s">
        <v>87</v>
      </c>
      <c r="R328">
        <v>2019</v>
      </c>
      <c r="S328" s="2">
        <v>1222534.1299999999</v>
      </c>
      <c r="T328" s="2">
        <v>1222534.1299999999</v>
      </c>
      <c r="U328" s="2">
        <v>1222534.1299999999</v>
      </c>
      <c r="V328" s="2">
        <v>1222534.1299999999</v>
      </c>
      <c r="W328" s="2">
        <v>1222534.1299999999</v>
      </c>
      <c r="X328" s="2">
        <v>1222534.1299999999</v>
      </c>
      <c r="Y328" s="2">
        <v>1222534.1299999999</v>
      </c>
      <c r="Z328" t="s">
        <v>1941</v>
      </c>
      <c r="AA328">
        <v>100</v>
      </c>
      <c r="AB328" t="s">
        <v>46</v>
      </c>
      <c r="AC328">
        <v>4</v>
      </c>
      <c r="AD328" s="2">
        <f t="shared" si="5"/>
        <v>1222534.1299999999</v>
      </c>
      <c r="AE328" t="s">
        <v>1942</v>
      </c>
      <c r="AF328" t="s">
        <v>47</v>
      </c>
      <c r="AG328" t="s">
        <v>48</v>
      </c>
      <c r="AH328">
        <v>25</v>
      </c>
      <c r="AI328">
        <v>20</v>
      </c>
      <c r="AJ328">
        <v>0</v>
      </c>
      <c r="AK328" t="s">
        <v>1943</v>
      </c>
      <c r="AL328">
        <v>1</v>
      </c>
      <c r="AM328" t="s">
        <v>1944</v>
      </c>
      <c r="AN328" s="1">
        <v>43626</v>
      </c>
      <c r="AO328" s="1">
        <v>43769</v>
      </c>
      <c r="AP328" t="s">
        <v>1945</v>
      </c>
      <c r="AQ328" s="5" t="s">
        <v>50</v>
      </c>
    </row>
    <row r="329" spans="1:43" x14ac:dyDescent="0.25">
      <c r="A329" t="s">
        <v>1946</v>
      </c>
      <c r="B329">
        <v>113727</v>
      </c>
      <c r="C329" t="s">
        <v>1947</v>
      </c>
      <c r="D329" t="s">
        <v>99</v>
      </c>
      <c r="E329" t="s">
        <v>38</v>
      </c>
      <c r="F329" t="s">
        <v>227</v>
      </c>
      <c r="G329" t="s">
        <v>228</v>
      </c>
      <c r="H329" t="s">
        <v>229</v>
      </c>
      <c r="I329" t="s">
        <v>39</v>
      </c>
      <c r="J329" t="s">
        <v>40</v>
      </c>
      <c r="K329">
        <v>4</v>
      </c>
      <c r="L329">
        <v>33</v>
      </c>
      <c r="M329" t="s">
        <v>230</v>
      </c>
      <c r="N329" t="s">
        <v>41</v>
      </c>
      <c r="O329" t="s">
        <v>58</v>
      </c>
      <c r="P329" t="s">
        <v>43</v>
      </c>
      <c r="Q329" t="s">
        <v>87</v>
      </c>
      <c r="R329">
        <v>2019</v>
      </c>
      <c r="S329" s="2">
        <v>322045.34000000003</v>
      </c>
      <c r="T329" s="2">
        <v>322045.34000000003</v>
      </c>
      <c r="U329" s="2">
        <v>322045.34000000003</v>
      </c>
      <c r="V329" s="2">
        <v>322045.34000000003</v>
      </c>
      <c r="W329" s="2">
        <v>322045.34000000003</v>
      </c>
      <c r="X329" s="2">
        <v>322045.34000000003</v>
      </c>
      <c r="Y329" s="2">
        <v>322045.34000000003</v>
      </c>
      <c r="Z329" t="s">
        <v>1948</v>
      </c>
      <c r="AA329">
        <v>100</v>
      </c>
      <c r="AB329" t="s">
        <v>46</v>
      </c>
      <c r="AC329">
        <v>4</v>
      </c>
      <c r="AD329" s="2">
        <f t="shared" si="5"/>
        <v>322045.34000000003</v>
      </c>
      <c r="AE329" t="s">
        <v>1949</v>
      </c>
      <c r="AF329" t="s">
        <v>47</v>
      </c>
      <c r="AG329" t="s">
        <v>48</v>
      </c>
      <c r="AH329">
        <v>60</v>
      </c>
      <c r="AI329">
        <v>54</v>
      </c>
      <c r="AJ329">
        <v>0</v>
      </c>
      <c r="AK329" t="s">
        <v>1950</v>
      </c>
      <c r="AL329">
        <v>1</v>
      </c>
      <c r="AM329" t="s">
        <v>1951</v>
      </c>
      <c r="AN329" s="1">
        <v>43717</v>
      </c>
      <c r="AO329" s="1">
        <v>43761</v>
      </c>
      <c r="AP329" t="s">
        <v>1952</v>
      </c>
      <c r="AQ329" s="5" t="s">
        <v>50</v>
      </c>
    </row>
    <row r="330" spans="1:43" x14ac:dyDescent="0.25">
      <c r="A330" t="s">
        <v>1953</v>
      </c>
      <c r="B330">
        <v>113900</v>
      </c>
      <c r="C330" t="s">
        <v>1954</v>
      </c>
      <c r="D330" t="s">
        <v>99</v>
      </c>
      <c r="E330" t="s">
        <v>38</v>
      </c>
      <c r="F330" t="s">
        <v>227</v>
      </c>
      <c r="G330" t="s">
        <v>228</v>
      </c>
      <c r="H330" t="s">
        <v>229</v>
      </c>
      <c r="I330" t="s">
        <v>39</v>
      </c>
      <c r="J330" t="s">
        <v>40</v>
      </c>
      <c r="K330">
        <v>4</v>
      </c>
      <c r="L330">
        <v>33</v>
      </c>
      <c r="M330" t="s">
        <v>900</v>
      </c>
      <c r="N330" t="s">
        <v>41</v>
      </c>
      <c r="O330" t="s">
        <v>58</v>
      </c>
      <c r="P330" t="s">
        <v>43</v>
      </c>
      <c r="Q330" t="s">
        <v>87</v>
      </c>
      <c r="R330">
        <v>2019</v>
      </c>
      <c r="S330" s="2">
        <v>874092.99</v>
      </c>
      <c r="T330" s="2">
        <v>874092.99</v>
      </c>
      <c r="U330" s="2">
        <v>874092.99</v>
      </c>
      <c r="V330" s="2">
        <v>874092.99</v>
      </c>
      <c r="W330" s="2">
        <v>874092.99</v>
      </c>
      <c r="X330" s="2">
        <v>874092.99</v>
      </c>
      <c r="Y330" s="2">
        <v>874092.99</v>
      </c>
      <c r="Z330" t="s">
        <v>1955</v>
      </c>
      <c r="AA330">
        <v>100</v>
      </c>
      <c r="AB330" t="s">
        <v>46</v>
      </c>
      <c r="AC330">
        <v>4</v>
      </c>
      <c r="AD330" s="2">
        <f t="shared" si="5"/>
        <v>874092.99</v>
      </c>
      <c r="AE330" t="s">
        <v>1956</v>
      </c>
      <c r="AF330" t="s">
        <v>47</v>
      </c>
      <c r="AG330" t="s">
        <v>48</v>
      </c>
      <c r="AH330">
        <v>75</v>
      </c>
      <c r="AI330">
        <v>66</v>
      </c>
      <c r="AJ330">
        <v>0</v>
      </c>
      <c r="AK330" t="s">
        <v>1957</v>
      </c>
      <c r="AL330">
        <v>1</v>
      </c>
      <c r="AM330" t="s">
        <v>1958</v>
      </c>
      <c r="AN330" s="1">
        <v>43717</v>
      </c>
      <c r="AO330" s="1">
        <v>43761</v>
      </c>
      <c r="AP330" t="s">
        <v>1952</v>
      </c>
      <c r="AQ330" s="5" t="s">
        <v>50</v>
      </c>
    </row>
    <row r="331" spans="1:43" x14ac:dyDescent="0.25">
      <c r="A331" t="s">
        <v>1959</v>
      </c>
      <c r="B331">
        <v>153065</v>
      </c>
      <c r="C331" t="s">
        <v>1960</v>
      </c>
      <c r="D331" t="s">
        <v>99</v>
      </c>
      <c r="E331" t="s">
        <v>38</v>
      </c>
      <c r="F331" t="s">
        <v>100</v>
      </c>
      <c r="G331" t="s">
        <v>101</v>
      </c>
      <c r="H331" t="s">
        <v>102</v>
      </c>
      <c r="I331" t="s">
        <v>39</v>
      </c>
      <c r="J331" t="s">
        <v>40</v>
      </c>
      <c r="K331">
        <v>4</v>
      </c>
      <c r="L331">
        <v>33</v>
      </c>
      <c r="M331" t="s">
        <v>103</v>
      </c>
      <c r="N331" t="s">
        <v>41</v>
      </c>
      <c r="O331" t="s">
        <v>42</v>
      </c>
      <c r="P331" t="s">
        <v>43</v>
      </c>
      <c r="Q331" t="s">
        <v>87</v>
      </c>
      <c r="R331">
        <v>2019</v>
      </c>
      <c r="S331" s="2">
        <v>27822.6</v>
      </c>
      <c r="T331" s="2">
        <v>27822.6</v>
      </c>
      <c r="U331" s="2">
        <v>27822.6</v>
      </c>
      <c r="V331" s="2">
        <v>27822.6</v>
      </c>
      <c r="W331" s="2">
        <v>27822.6</v>
      </c>
      <c r="X331" s="2">
        <v>27822.6</v>
      </c>
      <c r="Y331" s="2">
        <v>27822.6</v>
      </c>
      <c r="Z331" t="s">
        <v>1914</v>
      </c>
      <c r="AA331">
        <v>100</v>
      </c>
      <c r="AB331" t="s">
        <v>46</v>
      </c>
      <c r="AC331">
        <v>4</v>
      </c>
      <c r="AD331" s="2">
        <f t="shared" si="5"/>
        <v>27822.6</v>
      </c>
      <c r="AE331" t="s">
        <v>1915</v>
      </c>
      <c r="AF331" t="s">
        <v>47</v>
      </c>
      <c r="AG331" t="s">
        <v>48</v>
      </c>
      <c r="AH331">
        <v>13</v>
      </c>
      <c r="AI331">
        <v>9</v>
      </c>
      <c r="AJ331">
        <v>0</v>
      </c>
      <c r="AK331" t="s">
        <v>1916</v>
      </c>
      <c r="AL331">
        <v>1</v>
      </c>
      <c r="AM331" t="s">
        <v>1961</v>
      </c>
      <c r="AN331" s="1">
        <v>43709</v>
      </c>
      <c r="AO331" s="1">
        <v>43738</v>
      </c>
      <c r="AP331" t="s">
        <v>869</v>
      </c>
      <c r="AQ331" s="5" t="s">
        <v>50</v>
      </c>
    </row>
    <row r="332" spans="1:43" x14ac:dyDescent="0.25">
      <c r="A332" t="s">
        <v>1962</v>
      </c>
      <c r="B332">
        <v>41431</v>
      </c>
      <c r="C332" t="s">
        <v>1963</v>
      </c>
      <c r="D332" t="s">
        <v>99</v>
      </c>
      <c r="E332" t="s">
        <v>38</v>
      </c>
      <c r="F332" t="s">
        <v>1136</v>
      </c>
      <c r="G332" t="s">
        <v>1137</v>
      </c>
      <c r="H332" t="s">
        <v>1138</v>
      </c>
      <c r="I332" t="s">
        <v>39</v>
      </c>
      <c r="J332" t="s">
        <v>40</v>
      </c>
      <c r="K332">
        <v>4</v>
      </c>
      <c r="L332">
        <v>33</v>
      </c>
      <c r="M332" t="s">
        <v>1139</v>
      </c>
      <c r="N332" t="s">
        <v>41</v>
      </c>
      <c r="O332" t="s">
        <v>42</v>
      </c>
      <c r="P332" t="s">
        <v>43</v>
      </c>
      <c r="Q332" t="s">
        <v>87</v>
      </c>
      <c r="R332">
        <v>2019</v>
      </c>
      <c r="S332" s="2">
        <v>236687.71</v>
      </c>
      <c r="T332" s="2">
        <v>236687.71</v>
      </c>
      <c r="U332" s="2">
        <v>236687.71</v>
      </c>
      <c r="V332" s="2">
        <v>236687.71</v>
      </c>
      <c r="W332" s="2">
        <v>236687.71</v>
      </c>
      <c r="X332" s="2">
        <v>236687.71</v>
      </c>
      <c r="Y332" s="2">
        <v>236687.71</v>
      </c>
      <c r="Z332" t="s">
        <v>1964</v>
      </c>
      <c r="AA332">
        <v>100</v>
      </c>
      <c r="AB332" t="s">
        <v>46</v>
      </c>
      <c r="AC332">
        <v>4</v>
      </c>
      <c r="AD332" s="2">
        <f t="shared" si="5"/>
        <v>236687.71</v>
      </c>
      <c r="AE332" t="s">
        <v>1965</v>
      </c>
      <c r="AF332" t="s">
        <v>47</v>
      </c>
      <c r="AG332" t="s">
        <v>48</v>
      </c>
      <c r="AH332">
        <v>73</v>
      </c>
      <c r="AI332">
        <v>72</v>
      </c>
      <c r="AJ332">
        <v>0</v>
      </c>
      <c r="AK332" t="s">
        <v>1966</v>
      </c>
      <c r="AL332">
        <v>1</v>
      </c>
      <c r="AM332" t="s">
        <v>1967</v>
      </c>
      <c r="AN332" s="1">
        <v>43574</v>
      </c>
      <c r="AO332" s="1">
        <v>43637</v>
      </c>
      <c r="AP332" t="s">
        <v>1165</v>
      </c>
      <c r="AQ332" s="5" t="s">
        <v>50</v>
      </c>
    </row>
    <row r="333" spans="1:43" x14ac:dyDescent="0.25">
      <c r="A333" t="s">
        <v>1968</v>
      </c>
      <c r="B333">
        <v>41444</v>
      </c>
      <c r="C333" t="s">
        <v>1969</v>
      </c>
      <c r="D333" t="s">
        <v>99</v>
      </c>
      <c r="E333" t="s">
        <v>38</v>
      </c>
      <c r="F333" t="s">
        <v>1136</v>
      </c>
      <c r="G333" t="s">
        <v>1137</v>
      </c>
      <c r="H333" t="s">
        <v>1138</v>
      </c>
      <c r="I333" t="s">
        <v>39</v>
      </c>
      <c r="J333" t="s">
        <v>40</v>
      </c>
      <c r="K333">
        <v>4</v>
      </c>
      <c r="L333">
        <v>33</v>
      </c>
      <c r="M333" t="s">
        <v>1139</v>
      </c>
      <c r="N333" t="s">
        <v>41</v>
      </c>
      <c r="O333" t="s">
        <v>42</v>
      </c>
      <c r="P333" t="s">
        <v>43</v>
      </c>
      <c r="Q333" t="s">
        <v>87</v>
      </c>
      <c r="R333">
        <v>2019</v>
      </c>
      <c r="S333" s="2">
        <v>236687.71</v>
      </c>
      <c r="T333" s="2">
        <v>236687.71</v>
      </c>
      <c r="U333" s="2">
        <v>236687.71</v>
      </c>
      <c r="V333" s="2">
        <v>236687.71</v>
      </c>
      <c r="W333" s="2">
        <v>236687.71</v>
      </c>
      <c r="X333" s="2">
        <v>236687.71</v>
      </c>
      <c r="Y333" s="2">
        <v>236687.71</v>
      </c>
      <c r="Z333" t="s">
        <v>1964</v>
      </c>
      <c r="AA333">
        <v>100</v>
      </c>
      <c r="AB333" t="s">
        <v>46</v>
      </c>
      <c r="AC333">
        <v>4</v>
      </c>
      <c r="AD333" s="2">
        <f t="shared" si="5"/>
        <v>236687.71</v>
      </c>
      <c r="AE333" t="s">
        <v>1965</v>
      </c>
      <c r="AF333" t="s">
        <v>47</v>
      </c>
      <c r="AG333" t="s">
        <v>48</v>
      </c>
      <c r="AH333">
        <v>73</v>
      </c>
      <c r="AI333">
        <v>72</v>
      </c>
      <c r="AJ333">
        <v>0</v>
      </c>
      <c r="AK333" t="s">
        <v>1966</v>
      </c>
      <c r="AL333">
        <v>1</v>
      </c>
      <c r="AM333" t="s">
        <v>1970</v>
      </c>
      <c r="AN333" s="1">
        <v>43574</v>
      </c>
      <c r="AO333" s="1">
        <v>43637</v>
      </c>
      <c r="AP333" t="s">
        <v>1165</v>
      </c>
      <c r="AQ333" s="5" t="s">
        <v>50</v>
      </c>
    </row>
    <row r="334" spans="1:43" x14ac:dyDescent="0.25">
      <c r="A334" t="s">
        <v>1971</v>
      </c>
      <c r="B334">
        <v>41458</v>
      </c>
      <c r="C334" t="s">
        <v>1972</v>
      </c>
      <c r="D334" t="s">
        <v>99</v>
      </c>
      <c r="E334" t="s">
        <v>38</v>
      </c>
      <c r="F334" t="s">
        <v>1136</v>
      </c>
      <c r="G334" t="s">
        <v>1137</v>
      </c>
      <c r="H334" t="s">
        <v>1138</v>
      </c>
      <c r="I334" t="s">
        <v>39</v>
      </c>
      <c r="J334" t="s">
        <v>40</v>
      </c>
      <c r="K334">
        <v>4</v>
      </c>
      <c r="L334">
        <v>33</v>
      </c>
      <c r="M334" t="s">
        <v>1139</v>
      </c>
      <c r="N334" t="s">
        <v>41</v>
      </c>
      <c r="O334" t="s">
        <v>42</v>
      </c>
      <c r="P334" t="s">
        <v>43</v>
      </c>
      <c r="Q334" t="s">
        <v>87</v>
      </c>
      <c r="R334">
        <v>2019</v>
      </c>
      <c r="S334" s="2">
        <v>99269.37</v>
      </c>
      <c r="T334" s="2">
        <v>99269.37</v>
      </c>
      <c r="U334" s="2">
        <v>99269.37</v>
      </c>
      <c r="V334" s="2">
        <v>99269.37</v>
      </c>
      <c r="W334" s="2">
        <v>99269.37</v>
      </c>
      <c r="X334" s="2">
        <v>99269.37</v>
      </c>
      <c r="Y334" s="2">
        <v>99269.37</v>
      </c>
      <c r="Z334" t="s">
        <v>1555</v>
      </c>
      <c r="AA334">
        <v>100</v>
      </c>
      <c r="AB334" t="s">
        <v>46</v>
      </c>
      <c r="AC334">
        <v>4</v>
      </c>
      <c r="AD334" s="2">
        <f t="shared" si="5"/>
        <v>99269.37</v>
      </c>
      <c r="AE334" t="s">
        <v>1973</v>
      </c>
      <c r="AF334" t="s">
        <v>47</v>
      </c>
      <c r="AG334" t="s">
        <v>48</v>
      </c>
      <c r="AH334">
        <v>29</v>
      </c>
      <c r="AI334">
        <v>31</v>
      </c>
      <c r="AJ334">
        <v>0</v>
      </c>
      <c r="AK334" t="s">
        <v>1557</v>
      </c>
      <c r="AL334">
        <v>1</v>
      </c>
      <c r="AM334" t="s">
        <v>1974</v>
      </c>
      <c r="AN334" s="1">
        <v>43574</v>
      </c>
      <c r="AO334" s="1">
        <v>43637</v>
      </c>
      <c r="AP334" t="s">
        <v>1165</v>
      </c>
      <c r="AQ334" s="5" t="s">
        <v>50</v>
      </c>
    </row>
    <row r="335" spans="1:43" x14ac:dyDescent="0.25">
      <c r="A335" t="s">
        <v>1975</v>
      </c>
      <c r="B335">
        <v>118712</v>
      </c>
      <c r="C335" t="s">
        <v>1976</v>
      </c>
      <c r="D335" t="s">
        <v>99</v>
      </c>
      <c r="E335" t="s">
        <v>38</v>
      </c>
      <c r="F335" t="s">
        <v>245</v>
      </c>
      <c r="G335" t="s">
        <v>246</v>
      </c>
      <c r="H335" t="s">
        <v>247</v>
      </c>
      <c r="I335" t="s">
        <v>39</v>
      </c>
      <c r="J335" t="s">
        <v>40</v>
      </c>
      <c r="K335">
        <v>4</v>
      </c>
      <c r="L335">
        <v>33</v>
      </c>
      <c r="M335" t="s">
        <v>248</v>
      </c>
      <c r="N335" t="s">
        <v>41</v>
      </c>
      <c r="O335" t="s">
        <v>58</v>
      </c>
      <c r="P335" t="s">
        <v>43</v>
      </c>
      <c r="Q335" t="s">
        <v>87</v>
      </c>
      <c r="R335">
        <v>2019</v>
      </c>
      <c r="S335" s="2">
        <v>64960</v>
      </c>
      <c r="T335" s="2">
        <v>64960</v>
      </c>
      <c r="U335" s="2">
        <v>64960</v>
      </c>
      <c r="V335" s="2">
        <v>64960</v>
      </c>
      <c r="W335" s="2">
        <v>64960</v>
      </c>
      <c r="X335" s="2">
        <v>64960</v>
      </c>
      <c r="Y335" s="2">
        <v>64960</v>
      </c>
      <c r="Z335" t="s">
        <v>45</v>
      </c>
      <c r="AA335">
        <v>100</v>
      </c>
      <c r="AB335" t="s">
        <v>46</v>
      </c>
      <c r="AC335">
        <v>4</v>
      </c>
      <c r="AD335" s="2">
        <f t="shared" si="5"/>
        <v>64960</v>
      </c>
      <c r="AE335" t="s">
        <v>1977</v>
      </c>
      <c r="AF335" t="s">
        <v>47</v>
      </c>
      <c r="AG335" t="s">
        <v>48</v>
      </c>
      <c r="AH335">
        <v>611</v>
      </c>
      <c r="AI335">
        <v>612</v>
      </c>
      <c r="AJ335">
        <v>0</v>
      </c>
      <c r="AK335" t="s">
        <v>49</v>
      </c>
      <c r="AL335">
        <v>1</v>
      </c>
      <c r="AM335" t="s">
        <v>1978</v>
      </c>
      <c r="AN335" s="1">
        <v>43525</v>
      </c>
      <c r="AO335" s="1">
        <v>43555</v>
      </c>
      <c r="AP335" t="s">
        <v>1979</v>
      </c>
      <c r="AQ335" s="5" t="s">
        <v>50</v>
      </c>
    </row>
    <row r="336" spans="1:43" x14ac:dyDescent="0.25">
      <c r="A336" t="s">
        <v>1980</v>
      </c>
      <c r="B336">
        <v>118770</v>
      </c>
      <c r="C336" t="s">
        <v>1981</v>
      </c>
      <c r="D336" t="s">
        <v>99</v>
      </c>
      <c r="E336" t="s">
        <v>38</v>
      </c>
      <c r="F336" t="s">
        <v>245</v>
      </c>
      <c r="G336" t="s">
        <v>246</v>
      </c>
      <c r="H336" t="s">
        <v>247</v>
      </c>
      <c r="I336" t="s">
        <v>39</v>
      </c>
      <c r="J336" t="s">
        <v>40</v>
      </c>
      <c r="K336">
        <v>4</v>
      </c>
      <c r="L336">
        <v>33</v>
      </c>
      <c r="M336" t="s">
        <v>248</v>
      </c>
      <c r="N336" t="s">
        <v>41</v>
      </c>
      <c r="O336" t="s">
        <v>58</v>
      </c>
      <c r="P336" t="s">
        <v>43</v>
      </c>
      <c r="Q336" t="s">
        <v>87</v>
      </c>
      <c r="R336">
        <v>2019</v>
      </c>
      <c r="S336" s="2">
        <v>82418</v>
      </c>
      <c r="T336" s="2">
        <v>82418</v>
      </c>
      <c r="U336" s="2">
        <v>82418</v>
      </c>
      <c r="V336" s="2">
        <v>82418</v>
      </c>
      <c r="W336" s="2">
        <v>82418</v>
      </c>
      <c r="X336" s="2">
        <v>82418</v>
      </c>
      <c r="Y336" s="2">
        <v>82418</v>
      </c>
      <c r="Z336" t="s">
        <v>45</v>
      </c>
      <c r="AA336">
        <v>100</v>
      </c>
      <c r="AB336" t="s">
        <v>46</v>
      </c>
      <c r="AC336">
        <v>4</v>
      </c>
      <c r="AD336" s="2">
        <f t="shared" si="5"/>
        <v>82418</v>
      </c>
      <c r="AE336" t="s">
        <v>1982</v>
      </c>
      <c r="AF336" t="s">
        <v>47</v>
      </c>
      <c r="AG336" t="s">
        <v>48</v>
      </c>
      <c r="AH336">
        <v>490</v>
      </c>
      <c r="AI336">
        <v>493</v>
      </c>
      <c r="AJ336">
        <v>0</v>
      </c>
      <c r="AK336" t="s">
        <v>49</v>
      </c>
      <c r="AL336">
        <v>1</v>
      </c>
      <c r="AM336" t="s">
        <v>1983</v>
      </c>
      <c r="AN336" s="1">
        <v>43647</v>
      </c>
      <c r="AO336" s="1">
        <v>43677</v>
      </c>
      <c r="AP336" t="s">
        <v>1984</v>
      </c>
      <c r="AQ336" s="5" t="s">
        <v>50</v>
      </c>
    </row>
    <row r="337" spans="1:43" x14ac:dyDescent="0.25">
      <c r="A337" t="s">
        <v>1985</v>
      </c>
      <c r="B337">
        <v>118802</v>
      </c>
      <c r="C337" t="s">
        <v>1986</v>
      </c>
      <c r="D337" t="s">
        <v>99</v>
      </c>
      <c r="E337" t="s">
        <v>38</v>
      </c>
      <c r="F337" t="s">
        <v>245</v>
      </c>
      <c r="G337" t="s">
        <v>246</v>
      </c>
      <c r="H337" t="s">
        <v>247</v>
      </c>
      <c r="I337" t="s">
        <v>39</v>
      </c>
      <c r="J337" t="s">
        <v>40</v>
      </c>
      <c r="K337">
        <v>4</v>
      </c>
      <c r="L337">
        <v>33</v>
      </c>
      <c r="M337" t="s">
        <v>248</v>
      </c>
      <c r="N337" t="s">
        <v>41</v>
      </c>
      <c r="O337" t="s">
        <v>58</v>
      </c>
      <c r="P337" t="s">
        <v>43</v>
      </c>
      <c r="Q337" t="s">
        <v>87</v>
      </c>
      <c r="R337">
        <v>2019</v>
      </c>
      <c r="S337" s="2">
        <v>92626</v>
      </c>
      <c r="T337" s="2">
        <v>92626</v>
      </c>
      <c r="U337" s="2">
        <v>92626</v>
      </c>
      <c r="V337" s="2">
        <v>92626</v>
      </c>
      <c r="W337" s="2">
        <v>92626</v>
      </c>
      <c r="X337" s="2">
        <v>92626</v>
      </c>
      <c r="Y337" s="2">
        <v>92626</v>
      </c>
      <c r="Z337" t="s">
        <v>45</v>
      </c>
      <c r="AA337">
        <v>100</v>
      </c>
      <c r="AB337" t="s">
        <v>46</v>
      </c>
      <c r="AC337">
        <v>4</v>
      </c>
      <c r="AD337" s="2">
        <f t="shared" si="5"/>
        <v>92626</v>
      </c>
      <c r="AE337" t="s">
        <v>1987</v>
      </c>
      <c r="AF337" t="s">
        <v>47</v>
      </c>
      <c r="AG337" t="s">
        <v>48</v>
      </c>
      <c r="AH337">
        <v>478</v>
      </c>
      <c r="AI337">
        <v>483</v>
      </c>
      <c r="AJ337">
        <v>0</v>
      </c>
      <c r="AK337" t="s">
        <v>49</v>
      </c>
      <c r="AL337">
        <v>1</v>
      </c>
      <c r="AM337" t="s">
        <v>1988</v>
      </c>
      <c r="AN337" s="1">
        <v>43586</v>
      </c>
      <c r="AO337" s="1">
        <v>43616</v>
      </c>
      <c r="AP337" t="s">
        <v>1989</v>
      </c>
      <c r="AQ337" s="5" t="s">
        <v>50</v>
      </c>
    </row>
    <row r="338" spans="1:43" x14ac:dyDescent="0.25">
      <c r="A338" t="s">
        <v>1990</v>
      </c>
      <c r="B338">
        <v>118840</v>
      </c>
      <c r="C338" t="s">
        <v>1991</v>
      </c>
      <c r="D338" t="s">
        <v>99</v>
      </c>
      <c r="E338" t="s">
        <v>38</v>
      </c>
      <c r="F338" t="s">
        <v>245</v>
      </c>
      <c r="G338" t="s">
        <v>246</v>
      </c>
      <c r="H338" t="s">
        <v>247</v>
      </c>
      <c r="I338" t="s">
        <v>39</v>
      </c>
      <c r="J338" t="s">
        <v>40</v>
      </c>
      <c r="K338">
        <v>4</v>
      </c>
      <c r="L338">
        <v>33</v>
      </c>
      <c r="M338" t="s">
        <v>248</v>
      </c>
      <c r="N338" t="s">
        <v>41</v>
      </c>
      <c r="O338" t="s">
        <v>172</v>
      </c>
      <c r="P338" t="s">
        <v>85</v>
      </c>
      <c r="Q338" t="s">
        <v>87</v>
      </c>
      <c r="R338">
        <v>2019</v>
      </c>
      <c r="S338" s="2">
        <v>152781.49</v>
      </c>
      <c r="T338" s="2">
        <v>152781.49</v>
      </c>
      <c r="U338" s="2">
        <v>152781.49</v>
      </c>
      <c r="V338" s="2">
        <v>152781.49</v>
      </c>
      <c r="W338" s="2">
        <v>152781.49</v>
      </c>
      <c r="X338" s="2">
        <v>152781.49</v>
      </c>
      <c r="Y338" s="2">
        <v>152781.49</v>
      </c>
      <c r="Z338" t="s">
        <v>1992</v>
      </c>
      <c r="AA338">
        <v>100</v>
      </c>
      <c r="AB338" t="s">
        <v>46</v>
      </c>
      <c r="AC338">
        <v>4</v>
      </c>
      <c r="AD338" s="2">
        <f t="shared" si="5"/>
        <v>152781.49</v>
      </c>
      <c r="AE338" t="s">
        <v>1993</v>
      </c>
      <c r="AF338" t="s">
        <v>47</v>
      </c>
      <c r="AG338" t="s">
        <v>48</v>
      </c>
      <c r="AH338">
        <v>162</v>
      </c>
      <c r="AI338">
        <v>152</v>
      </c>
      <c r="AJ338">
        <v>0</v>
      </c>
      <c r="AK338" t="s">
        <v>1994</v>
      </c>
      <c r="AL338">
        <v>1</v>
      </c>
      <c r="AM338" t="s">
        <v>1995</v>
      </c>
      <c r="AN338" s="1">
        <v>43709</v>
      </c>
      <c r="AO338" s="1">
        <v>43769</v>
      </c>
      <c r="AP338" t="s">
        <v>1996</v>
      </c>
      <c r="AQ338" s="5" t="s">
        <v>50</v>
      </c>
    </row>
    <row r="339" spans="1:43" x14ac:dyDescent="0.25">
      <c r="A339" t="s">
        <v>1997</v>
      </c>
      <c r="B339">
        <v>41724</v>
      </c>
      <c r="C339" t="s">
        <v>1998</v>
      </c>
      <c r="D339" t="s">
        <v>99</v>
      </c>
      <c r="E339" t="s">
        <v>38</v>
      </c>
      <c r="F339" t="s">
        <v>1136</v>
      </c>
      <c r="G339" t="s">
        <v>1137</v>
      </c>
      <c r="H339" t="s">
        <v>1138</v>
      </c>
      <c r="I339" t="s">
        <v>39</v>
      </c>
      <c r="J339" t="s">
        <v>40</v>
      </c>
      <c r="K339">
        <v>4</v>
      </c>
      <c r="L339">
        <v>33</v>
      </c>
      <c r="M339" t="s">
        <v>1139</v>
      </c>
      <c r="N339" t="s">
        <v>41</v>
      </c>
      <c r="O339" t="s">
        <v>42</v>
      </c>
      <c r="P339" t="s">
        <v>43</v>
      </c>
      <c r="Q339" t="s">
        <v>87</v>
      </c>
      <c r="R339">
        <v>2019</v>
      </c>
      <c r="S339" s="2">
        <v>65632.639999999999</v>
      </c>
      <c r="T339" s="2">
        <v>65632.639999999999</v>
      </c>
      <c r="U339" s="2">
        <v>65632.639999999999</v>
      </c>
      <c r="V339" s="2">
        <v>65632.639999999999</v>
      </c>
      <c r="W339" s="2">
        <v>65632.639999999999</v>
      </c>
      <c r="X339" s="2">
        <v>65632.639999999999</v>
      </c>
      <c r="Y339" s="2">
        <v>65632.639999999999</v>
      </c>
      <c r="Z339" t="s">
        <v>1161</v>
      </c>
      <c r="AA339">
        <v>100</v>
      </c>
      <c r="AB339" t="s">
        <v>46</v>
      </c>
      <c r="AC339">
        <v>4</v>
      </c>
      <c r="AD339" s="2">
        <f t="shared" si="5"/>
        <v>65632.639999999999</v>
      </c>
      <c r="AE339" t="s">
        <v>1162</v>
      </c>
      <c r="AF339" t="s">
        <v>47</v>
      </c>
      <c r="AG339" t="s">
        <v>48</v>
      </c>
      <c r="AH339">
        <v>19</v>
      </c>
      <c r="AI339">
        <v>21</v>
      </c>
      <c r="AJ339">
        <v>0</v>
      </c>
      <c r="AK339" t="s">
        <v>1163</v>
      </c>
      <c r="AL339">
        <v>1</v>
      </c>
      <c r="AM339" t="s">
        <v>1999</v>
      </c>
      <c r="AN339" s="1">
        <v>43574</v>
      </c>
      <c r="AO339" s="1">
        <v>43637</v>
      </c>
      <c r="AP339" t="s">
        <v>1165</v>
      </c>
      <c r="AQ339" s="5" t="s">
        <v>50</v>
      </c>
    </row>
    <row r="340" spans="1:43" x14ac:dyDescent="0.25">
      <c r="A340" t="s">
        <v>2000</v>
      </c>
      <c r="B340">
        <v>41749</v>
      </c>
      <c r="C340" t="s">
        <v>2001</v>
      </c>
      <c r="D340" t="s">
        <v>99</v>
      </c>
      <c r="E340" t="s">
        <v>38</v>
      </c>
      <c r="F340" t="s">
        <v>1136</v>
      </c>
      <c r="G340" t="s">
        <v>1137</v>
      </c>
      <c r="H340" t="s">
        <v>1138</v>
      </c>
      <c r="I340" t="s">
        <v>39</v>
      </c>
      <c r="J340" t="s">
        <v>40</v>
      </c>
      <c r="K340">
        <v>4</v>
      </c>
      <c r="L340">
        <v>33</v>
      </c>
      <c r="M340" t="s">
        <v>1139</v>
      </c>
      <c r="N340" t="s">
        <v>41</v>
      </c>
      <c r="O340" t="s">
        <v>42</v>
      </c>
      <c r="P340" t="s">
        <v>43</v>
      </c>
      <c r="Q340" t="s">
        <v>87</v>
      </c>
      <c r="R340">
        <v>2019</v>
      </c>
      <c r="S340" s="2">
        <v>541469.57999999996</v>
      </c>
      <c r="T340" s="2">
        <v>541469.57999999996</v>
      </c>
      <c r="U340" s="2">
        <v>541469.57999999996</v>
      </c>
      <c r="V340" s="2">
        <v>541469.57999999996</v>
      </c>
      <c r="W340" s="2">
        <v>541469.57999999996</v>
      </c>
      <c r="X340" s="2">
        <v>541469.57999999996</v>
      </c>
      <c r="Y340" s="2">
        <v>541469.57999999996</v>
      </c>
      <c r="Z340" t="s">
        <v>2002</v>
      </c>
      <c r="AA340">
        <v>100</v>
      </c>
      <c r="AB340" t="s">
        <v>46</v>
      </c>
      <c r="AC340">
        <v>4</v>
      </c>
      <c r="AD340" s="2">
        <f t="shared" si="5"/>
        <v>541469.57999999996</v>
      </c>
      <c r="AE340" t="s">
        <v>2003</v>
      </c>
      <c r="AF340" t="s">
        <v>47</v>
      </c>
      <c r="AG340" t="s">
        <v>48</v>
      </c>
      <c r="AH340">
        <v>168</v>
      </c>
      <c r="AI340">
        <v>162</v>
      </c>
      <c r="AJ340">
        <v>0</v>
      </c>
      <c r="AK340" t="s">
        <v>2004</v>
      </c>
      <c r="AL340">
        <v>1</v>
      </c>
      <c r="AM340" t="s">
        <v>2005</v>
      </c>
      <c r="AN340" s="1">
        <v>43574</v>
      </c>
      <c r="AO340" s="1">
        <v>43637</v>
      </c>
      <c r="AP340" t="s">
        <v>1165</v>
      </c>
      <c r="AQ340" s="5" t="s">
        <v>50</v>
      </c>
    </row>
    <row r="341" spans="1:43" x14ac:dyDescent="0.25">
      <c r="A341" t="s">
        <v>2006</v>
      </c>
      <c r="B341">
        <v>41788</v>
      </c>
      <c r="C341" t="s">
        <v>2007</v>
      </c>
      <c r="D341" t="s">
        <v>99</v>
      </c>
      <c r="E341" t="s">
        <v>38</v>
      </c>
      <c r="F341" t="s">
        <v>1136</v>
      </c>
      <c r="G341" t="s">
        <v>1137</v>
      </c>
      <c r="H341" t="s">
        <v>1138</v>
      </c>
      <c r="I341" t="s">
        <v>39</v>
      </c>
      <c r="J341" t="s">
        <v>40</v>
      </c>
      <c r="K341">
        <v>4</v>
      </c>
      <c r="L341">
        <v>33</v>
      </c>
      <c r="M341" t="s">
        <v>1139</v>
      </c>
      <c r="N341" t="s">
        <v>41</v>
      </c>
      <c r="O341" t="s">
        <v>42</v>
      </c>
      <c r="P341" t="s">
        <v>43</v>
      </c>
      <c r="Q341" t="s">
        <v>87</v>
      </c>
      <c r="R341">
        <v>2019</v>
      </c>
      <c r="S341" s="2">
        <v>1028835.14</v>
      </c>
      <c r="T341" s="2">
        <v>1028835.14</v>
      </c>
      <c r="U341" s="2">
        <v>1028835.14</v>
      </c>
      <c r="V341" s="2">
        <v>1028835.14</v>
      </c>
      <c r="W341" s="2">
        <v>1028835.14</v>
      </c>
      <c r="X341" s="2">
        <v>1028835.14</v>
      </c>
      <c r="Y341" s="2">
        <v>1028835.14</v>
      </c>
      <c r="Z341" t="s">
        <v>2008</v>
      </c>
      <c r="AA341">
        <v>100</v>
      </c>
      <c r="AB341" t="s">
        <v>46</v>
      </c>
      <c r="AC341">
        <v>4</v>
      </c>
      <c r="AD341" s="2">
        <f t="shared" si="5"/>
        <v>1028835.14</v>
      </c>
      <c r="AE341" t="s">
        <v>2009</v>
      </c>
      <c r="AF341" t="s">
        <v>47</v>
      </c>
      <c r="AG341" t="s">
        <v>48</v>
      </c>
      <c r="AH341">
        <v>63</v>
      </c>
      <c r="AI341">
        <v>62</v>
      </c>
      <c r="AJ341">
        <v>0</v>
      </c>
      <c r="AK341" t="s">
        <v>2010</v>
      </c>
      <c r="AL341">
        <v>1</v>
      </c>
      <c r="AM341" t="s">
        <v>2011</v>
      </c>
      <c r="AN341" s="1">
        <v>43574</v>
      </c>
      <c r="AO341" s="1">
        <v>43637</v>
      </c>
      <c r="AP341" t="s">
        <v>2012</v>
      </c>
      <c r="AQ341" s="5" t="s">
        <v>50</v>
      </c>
    </row>
    <row r="342" spans="1:43" x14ac:dyDescent="0.25">
      <c r="A342" t="s">
        <v>2013</v>
      </c>
      <c r="B342">
        <v>41808</v>
      </c>
      <c r="C342" t="s">
        <v>2014</v>
      </c>
      <c r="D342" t="s">
        <v>99</v>
      </c>
      <c r="E342" t="s">
        <v>38</v>
      </c>
      <c r="F342" t="s">
        <v>1136</v>
      </c>
      <c r="G342" t="s">
        <v>1137</v>
      </c>
      <c r="H342" t="s">
        <v>1138</v>
      </c>
      <c r="I342" t="s">
        <v>39</v>
      </c>
      <c r="J342" t="s">
        <v>40</v>
      </c>
      <c r="K342">
        <v>4</v>
      </c>
      <c r="L342">
        <v>33</v>
      </c>
      <c r="M342" t="s">
        <v>1139</v>
      </c>
      <c r="N342" t="s">
        <v>41</v>
      </c>
      <c r="O342" t="s">
        <v>42</v>
      </c>
      <c r="P342" t="s">
        <v>43</v>
      </c>
      <c r="Q342" t="s">
        <v>87</v>
      </c>
      <c r="R342">
        <v>2019</v>
      </c>
      <c r="S342" s="2">
        <v>411534.06</v>
      </c>
      <c r="T342" s="2">
        <v>411534.06</v>
      </c>
      <c r="U342" s="2">
        <v>411534.06</v>
      </c>
      <c r="V342" s="2">
        <v>411534.06</v>
      </c>
      <c r="W342" s="2">
        <v>411534.06</v>
      </c>
      <c r="X342" s="2">
        <v>411534.06</v>
      </c>
      <c r="Y342" s="2">
        <v>411534.06</v>
      </c>
      <c r="Z342" t="s">
        <v>2015</v>
      </c>
      <c r="AA342">
        <v>100</v>
      </c>
      <c r="AB342" t="s">
        <v>46</v>
      </c>
      <c r="AC342">
        <v>4</v>
      </c>
      <c r="AD342" s="2">
        <f t="shared" si="5"/>
        <v>411534.06</v>
      </c>
      <c r="AE342" t="s">
        <v>2016</v>
      </c>
      <c r="AF342" t="s">
        <v>47</v>
      </c>
      <c r="AG342" t="s">
        <v>48</v>
      </c>
      <c r="AH342">
        <v>26</v>
      </c>
      <c r="AI342">
        <v>24</v>
      </c>
      <c r="AJ342">
        <v>0</v>
      </c>
      <c r="AK342" t="s">
        <v>2017</v>
      </c>
      <c r="AL342">
        <v>1</v>
      </c>
      <c r="AM342" t="s">
        <v>2018</v>
      </c>
      <c r="AN342" s="1">
        <v>43574</v>
      </c>
      <c r="AO342" s="1">
        <v>43637</v>
      </c>
      <c r="AP342" t="s">
        <v>2019</v>
      </c>
      <c r="AQ342" s="5" t="s">
        <v>50</v>
      </c>
    </row>
    <row r="343" spans="1:43" x14ac:dyDescent="0.25">
      <c r="A343" t="s">
        <v>2020</v>
      </c>
      <c r="B343">
        <v>41818</v>
      </c>
      <c r="C343" t="s">
        <v>2021</v>
      </c>
      <c r="D343" t="s">
        <v>99</v>
      </c>
      <c r="E343" t="s">
        <v>38</v>
      </c>
      <c r="F343" t="s">
        <v>1136</v>
      </c>
      <c r="G343" t="s">
        <v>1137</v>
      </c>
      <c r="H343" t="s">
        <v>1138</v>
      </c>
      <c r="I343" t="s">
        <v>39</v>
      </c>
      <c r="J343" t="s">
        <v>40</v>
      </c>
      <c r="K343">
        <v>4</v>
      </c>
      <c r="L343">
        <v>33</v>
      </c>
      <c r="M343" t="s">
        <v>1139</v>
      </c>
      <c r="N343" t="s">
        <v>41</v>
      </c>
      <c r="O343" t="s">
        <v>42</v>
      </c>
      <c r="P343" t="s">
        <v>43</v>
      </c>
      <c r="Q343" t="s">
        <v>87</v>
      </c>
      <c r="R343">
        <v>2019</v>
      </c>
      <c r="S343" s="2">
        <v>411534.06</v>
      </c>
      <c r="T343" s="2">
        <v>411534.06</v>
      </c>
      <c r="U343" s="2">
        <v>411534.06</v>
      </c>
      <c r="V343" s="2">
        <v>411534.06</v>
      </c>
      <c r="W343" s="2">
        <v>411534.06</v>
      </c>
      <c r="X343" s="2">
        <v>411534.06</v>
      </c>
      <c r="Y343" s="2">
        <v>411534.06</v>
      </c>
      <c r="Z343" t="s">
        <v>2015</v>
      </c>
      <c r="AA343">
        <v>100</v>
      </c>
      <c r="AB343" t="s">
        <v>46</v>
      </c>
      <c r="AC343">
        <v>4</v>
      </c>
      <c r="AD343" s="2">
        <f t="shared" si="5"/>
        <v>411534.06</v>
      </c>
      <c r="AE343" t="s">
        <v>2016</v>
      </c>
      <c r="AF343" t="s">
        <v>47</v>
      </c>
      <c r="AG343" t="s">
        <v>48</v>
      </c>
      <c r="AH343">
        <v>26</v>
      </c>
      <c r="AI343">
        <v>24</v>
      </c>
      <c r="AJ343">
        <v>0</v>
      </c>
      <c r="AK343" t="s">
        <v>2017</v>
      </c>
      <c r="AL343">
        <v>1</v>
      </c>
      <c r="AM343" t="s">
        <v>2022</v>
      </c>
      <c r="AN343" s="1">
        <v>43574</v>
      </c>
      <c r="AO343" s="1">
        <v>43637</v>
      </c>
      <c r="AP343" t="s">
        <v>2023</v>
      </c>
      <c r="AQ343" s="5" t="s">
        <v>50</v>
      </c>
    </row>
    <row r="344" spans="1:43" x14ac:dyDescent="0.25">
      <c r="A344" t="s">
        <v>2024</v>
      </c>
      <c r="B344">
        <v>118863</v>
      </c>
      <c r="C344" t="s">
        <v>2025</v>
      </c>
      <c r="D344" t="s">
        <v>99</v>
      </c>
      <c r="E344" t="s">
        <v>38</v>
      </c>
      <c r="F344" t="s">
        <v>245</v>
      </c>
      <c r="G344" t="s">
        <v>246</v>
      </c>
      <c r="H344" t="s">
        <v>247</v>
      </c>
      <c r="I344" t="s">
        <v>39</v>
      </c>
      <c r="J344" t="s">
        <v>40</v>
      </c>
      <c r="K344">
        <v>4</v>
      </c>
      <c r="L344">
        <v>33</v>
      </c>
      <c r="M344" t="s">
        <v>248</v>
      </c>
      <c r="N344" t="s">
        <v>41</v>
      </c>
      <c r="O344" t="s">
        <v>172</v>
      </c>
      <c r="P344" t="s">
        <v>85</v>
      </c>
      <c r="Q344" t="s">
        <v>87</v>
      </c>
      <c r="R344">
        <v>2019</v>
      </c>
      <c r="S344" s="2">
        <v>210014.93</v>
      </c>
      <c r="T344" s="2">
        <v>210014.92</v>
      </c>
      <c r="U344" s="2">
        <v>210014.92</v>
      </c>
      <c r="V344" s="2">
        <v>210014.92</v>
      </c>
      <c r="W344" s="2">
        <v>210014.92</v>
      </c>
      <c r="X344" s="2">
        <v>210014.92</v>
      </c>
      <c r="Y344" s="2">
        <v>210014.92</v>
      </c>
      <c r="Z344" t="s">
        <v>2026</v>
      </c>
      <c r="AA344">
        <v>100</v>
      </c>
      <c r="AB344" t="s">
        <v>46</v>
      </c>
      <c r="AC344">
        <v>4</v>
      </c>
      <c r="AD344" s="2">
        <f t="shared" si="5"/>
        <v>210014.93</v>
      </c>
      <c r="AE344" t="s">
        <v>2027</v>
      </c>
      <c r="AF344" t="s">
        <v>47</v>
      </c>
      <c r="AG344" t="s">
        <v>48</v>
      </c>
      <c r="AH344">
        <v>632</v>
      </c>
      <c r="AI344">
        <v>557</v>
      </c>
      <c r="AJ344">
        <v>0</v>
      </c>
      <c r="AK344" t="s">
        <v>2028</v>
      </c>
      <c r="AL344">
        <v>1</v>
      </c>
      <c r="AM344" t="s">
        <v>2029</v>
      </c>
      <c r="AN344" s="1">
        <v>43617</v>
      </c>
      <c r="AO344" s="1">
        <v>43677</v>
      </c>
      <c r="AP344" t="s">
        <v>2030</v>
      </c>
      <c r="AQ344" s="5" t="s">
        <v>50</v>
      </c>
    </row>
    <row r="345" spans="1:43" x14ac:dyDescent="0.25">
      <c r="A345" t="s">
        <v>2031</v>
      </c>
      <c r="B345">
        <v>105088</v>
      </c>
      <c r="C345" t="s">
        <v>2032</v>
      </c>
      <c r="D345" t="s">
        <v>99</v>
      </c>
      <c r="E345" t="s">
        <v>38</v>
      </c>
      <c r="F345" t="s">
        <v>802</v>
      </c>
      <c r="G345" t="s">
        <v>803</v>
      </c>
      <c r="H345" t="s">
        <v>804</v>
      </c>
      <c r="I345" t="s">
        <v>39</v>
      </c>
      <c r="J345" t="s">
        <v>40</v>
      </c>
      <c r="K345">
        <v>4</v>
      </c>
      <c r="L345">
        <v>33</v>
      </c>
      <c r="M345" t="s">
        <v>805</v>
      </c>
      <c r="N345" t="s">
        <v>41</v>
      </c>
      <c r="O345" t="s">
        <v>58</v>
      </c>
      <c r="P345" t="s">
        <v>43</v>
      </c>
      <c r="Q345" t="s">
        <v>87</v>
      </c>
      <c r="R345">
        <v>2019</v>
      </c>
      <c r="S345" s="2">
        <v>1357811.31</v>
      </c>
      <c r="T345" s="2">
        <v>1357811.31</v>
      </c>
      <c r="U345" s="2">
        <v>1357811.31</v>
      </c>
      <c r="V345" s="2">
        <v>1357811.31</v>
      </c>
      <c r="W345" s="2">
        <v>1357811.31</v>
      </c>
      <c r="X345" s="2">
        <v>1357811.31</v>
      </c>
      <c r="Y345" s="2">
        <v>1357811.31</v>
      </c>
      <c r="Z345" t="s">
        <v>2033</v>
      </c>
      <c r="AA345">
        <v>100</v>
      </c>
      <c r="AB345" t="s">
        <v>46</v>
      </c>
      <c r="AC345">
        <v>4</v>
      </c>
      <c r="AD345" s="2">
        <f t="shared" si="5"/>
        <v>1357811.31</v>
      </c>
      <c r="AE345" t="s">
        <v>2034</v>
      </c>
      <c r="AF345" t="s">
        <v>47</v>
      </c>
      <c r="AG345" t="s">
        <v>48</v>
      </c>
      <c r="AH345">
        <v>25</v>
      </c>
      <c r="AI345">
        <v>15</v>
      </c>
      <c r="AJ345">
        <v>0</v>
      </c>
      <c r="AK345" t="s">
        <v>2035</v>
      </c>
      <c r="AL345">
        <v>1</v>
      </c>
      <c r="AM345" t="s">
        <v>2036</v>
      </c>
      <c r="AN345" s="1">
        <v>43658</v>
      </c>
      <c r="AO345" s="1">
        <v>43738</v>
      </c>
      <c r="AP345" t="s">
        <v>2037</v>
      </c>
      <c r="AQ345" s="5" t="s">
        <v>50</v>
      </c>
    </row>
    <row r="346" spans="1:43" x14ac:dyDescent="0.25">
      <c r="A346" t="s">
        <v>2038</v>
      </c>
      <c r="B346">
        <v>119348</v>
      </c>
      <c r="C346" t="s">
        <v>2039</v>
      </c>
      <c r="D346" t="s">
        <v>99</v>
      </c>
      <c r="E346" t="s">
        <v>38</v>
      </c>
      <c r="F346" t="s">
        <v>245</v>
      </c>
      <c r="G346" t="s">
        <v>246</v>
      </c>
      <c r="H346" t="s">
        <v>247</v>
      </c>
      <c r="I346" t="s">
        <v>39</v>
      </c>
      <c r="J346" t="s">
        <v>40</v>
      </c>
      <c r="K346">
        <v>4</v>
      </c>
      <c r="L346">
        <v>33</v>
      </c>
      <c r="M346" t="s">
        <v>248</v>
      </c>
      <c r="N346" t="s">
        <v>41</v>
      </c>
      <c r="O346" t="s">
        <v>84</v>
      </c>
      <c r="P346" t="s">
        <v>85</v>
      </c>
      <c r="Q346" t="s">
        <v>87</v>
      </c>
      <c r="R346">
        <v>2019</v>
      </c>
      <c r="S346" s="2">
        <v>270206.98</v>
      </c>
      <c r="T346" s="2">
        <v>270206.98</v>
      </c>
      <c r="U346" s="2">
        <v>270206.98</v>
      </c>
      <c r="V346" s="2">
        <v>270206.98</v>
      </c>
      <c r="W346" s="2">
        <v>270206.98</v>
      </c>
      <c r="X346" s="2">
        <v>270206.98</v>
      </c>
      <c r="Y346" s="2">
        <v>270206.98</v>
      </c>
      <c r="Z346" t="s">
        <v>2040</v>
      </c>
      <c r="AA346">
        <v>100</v>
      </c>
      <c r="AB346" t="s">
        <v>46</v>
      </c>
      <c r="AC346">
        <v>4</v>
      </c>
      <c r="AD346" s="2">
        <f t="shared" si="5"/>
        <v>270206.98</v>
      </c>
      <c r="AE346" t="s">
        <v>2041</v>
      </c>
      <c r="AF346" t="s">
        <v>47</v>
      </c>
      <c r="AG346" t="s">
        <v>48</v>
      </c>
      <c r="AH346">
        <v>336</v>
      </c>
      <c r="AI346">
        <v>306</v>
      </c>
      <c r="AJ346">
        <v>0</v>
      </c>
      <c r="AK346" t="s">
        <v>2042</v>
      </c>
      <c r="AL346">
        <v>1</v>
      </c>
      <c r="AM346" t="s">
        <v>2043</v>
      </c>
      <c r="AN346" s="1">
        <v>43647</v>
      </c>
      <c r="AO346" s="1">
        <v>43708</v>
      </c>
      <c r="AP346" t="s">
        <v>2044</v>
      </c>
      <c r="AQ346" s="5" t="s">
        <v>50</v>
      </c>
    </row>
    <row r="347" spans="1:43" x14ac:dyDescent="0.25">
      <c r="A347" t="s">
        <v>2045</v>
      </c>
      <c r="B347">
        <v>119522</v>
      </c>
      <c r="C347" t="s">
        <v>2046</v>
      </c>
      <c r="D347" t="s">
        <v>99</v>
      </c>
      <c r="E347" t="s">
        <v>38</v>
      </c>
      <c r="F347" t="s">
        <v>245</v>
      </c>
      <c r="G347" t="s">
        <v>246</v>
      </c>
      <c r="H347" t="s">
        <v>247</v>
      </c>
      <c r="I347" t="s">
        <v>39</v>
      </c>
      <c r="J347" t="s">
        <v>40</v>
      </c>
      <c r="K347">
        <v>4</v>
      </c>
      <c r="L347">
        <v>33</v>
      </c>
      <c r="M347" t="s">
        <v>248</v>
      </c>
      <c r="N347" t="s">
        <v>41</v>
      </c>
      <c r="O347" t="s">
        <v>58</v>
      </c>
      <c r="P347" t="s">
        <v>43</v>
      </c>
      <c r="Q347" t="s">
        <v>87</v>
      </c>
      <c r="R347">
        <v>2019</v>
      </c>
      <c r="S347" s="2">
        <v>268810.5</v>
      </c>
      <c r="T347" s="2">
        <v>268810.5</v>
      </c>
      <c r="U347" s="2">
        <v>268810.5</v>
      </c>
      <c r="V347" s="2">
        <v>268810.5</v>
      </c>
      <c r="W347" s="2">
        <v>268810.5</v>
      </c>
      <c r="X347" s="2">
        <v>268810.5</v>
      </c>
      <c r="Y347" s="2">
        <v>268810.5</v>
      </c>
      <c r="Z347" t="s">
        <v>2047</v>
      </c>
      <c r="AA347">
        <v>100</v>
      </c>
      <c r="AB347" t="s">
        <v>46</v>
      </c>
      <c r="AC347">
        <v>4</v>
      </c>
      <c r="AD347" s="2">
        <f t="shared" si="5"/>
        <v>268810.5</v>
      </c>
      <c r="AE347" t="s">
        <v>2048</v>
      </c>
      <c r="AF347" t="s">
        <v>47</v>
      </c>
      <c r="AG347" t="s">
        <v>48</v>
      </c>
      <c r="AH347">
        <v>336</v>
      </c>
      <c r="AI347">
        <v>306</v>
      </c>
      <c r="AJ347">
        <v>0</v>
      </c>
      <c r="AK347" t="s">
        <v>2049</v>
      </c>
      <c r="AL347">
        <v>1</v>
      </c>
      <c r="AM347" t="s">
        <v>2050</v>
      </c>
      <c r="AN347" s="1">
        <v>43647</v>
      </c>
      <c r="AO347" s="1">
        <v>43708</v>
      </c>
      <c r="AP347" t="s">
        <v>2051</v>
      </c>
      <c r="AQ347" s="5" t="s">
        <v>50</v>
      </c>
    </row>
    <row r="348" spans="1:43" x14ac:dyDescent="0.25">
      <c r="A348" t="s">
        <v>2052</v>
      </c>
      <c r="B348">
        <v>165817</v>
      </c>
      <c r="C348" t="s">
        <v>2053</v>
      </c>
      <c r="D348" t="s">
        <v>99</v>
      </c>
      <c r="E348" t="s">
        <v>38</v>
      </c>
      <c r="F348" t="s">
        <v>227</v>
      </c>
      <c r="G348" t="s">
        <v>228</v>
      </c>
      <c r="H348" t="s">
        <v>229</v>
      </c>
      <c r="I348" t="s">
        <v>39</v>
      </c>
      <c r="J348" t="s">
        <v>40</v>
      </c>
      <c r="K348">
        <v>4</v>
      </c>
      <c r="L348">
        <v>33</v>
      </c>
      <c r="M348" t="s">
        <v>900</v>
      </c>
      <c r="N348" t="s">
        <v>41</v>
      </c>
      <c r="O348" t="s">
        <v>121</v>
      </c>
      <c r="P348" t="s">
        <v>43</v>
      </c>
      <c r="Q348" t="s">
        <v>87</v>
      </c>
      <c r="R348">
        <v>2019</v>
      </c>
      <c r="S348" s="2">
        <v>414778.42</v>
      </c>
      <c r="T348" s="2">
        <v>414778.39</v>
      </c>
      <c r="U348" s="2">
        <v>414778.39</v>
      </c>
      <c r="V348" s="2">
        <v>414778.39</v>
      </c>
      <c r="W348" s="2">
        <v>414778.39</v>
      </c>
      <c r="X348" s="2">
        <v>414778.39</v>
      </c>
      <c r="Y348" s="2">
        <v>414778.39</v>
      </c>
      <c r="Z348" t="s">
        <v>45</v>
      </c>
      <c r="AA348">
        <v>100</v>
      </c>
      <c r="AB348" t="s">
        <v>46</v>
      </c>
      <c r="AC348">
        <v>4</v>
      </c>
      <c r="AD348" s="2">
        <f t="shared" si="5"/>
        <v>414778.42</v>
      </c>
      <c r="AE348" t="s">
        <v>2054</v>
      </c>
      <c r="AF348" t="s">
        <v>47</v>
      </c>
      <c r="AG348" t="s">
        <v>48</v>
      </c>
      <c r="AH348">
        <v>45</v>
      </c>
      <c r="AI348">
        <v>35</v>
      </c>
      <c r="AJ348">
        <v>0</v>
      </c>
      <c r="AK348" t="s">
        <v>49</v>
      </c>
      <c r="AL348">
        <v>1</v>
      </c>
      <c r="AM348" t="s">
        <v>2055</v>
      </c>
      <c r="AN348" s="1">
        <v>43711</v>
      </c>
      <c r="AO348" s="1">
        <v>43740</v>
      </c>
      <c r="AP348" t="s">
        <v>2056</v>
      </c>
      <c r="AQ348" s="5" t="s">
        <v>50</v>
      </c>
    </row>
    <row r="349" spans="1:43" x14ac:dyDescent="0.25">
      <c r="A349" t="s">
        <v>2057</v>
      </c>
      <c r="B349">
        <v>190197</v>
      </c>
      <c r="C349" t="s">
        <v>2058</v>
      </c>
      <c r="D349" t="s">
        <v>99</v>
      </c>
      <c r="E349" t="s">
        <v>38</v>
      </c>
      <c r="F349" t="s">
        <v>100</v>
      </c>
      <c r="G349" t="s">
        <v>101</v>
      </c>
      <c r="H349" t="s">
        <v>102</v>
      </c>
      <c r="I349" t="s">
        <v>39</v>
      </c>
      <c r="J349" t="s">
        <v>40</v>
      </c>
      <c r="K349">
        <v>4</v>
      </c>
      <c r="L349">
        <v>33</v>
      </c>
      <c r="M349" t="s">
        <v>1201</v>
      </c>
      <c r="N349" t="s">
        <v>41</v>
      </c>
      <c r="O349" t="s">
        <v>42</v>
      </c>
      <c r="P349" t="s">
        <v>43</v>
      </c>
      <c r="Q349" t="s">
        <v>87</v>
      </c>
      <c r="R349">
        <v>2019</v>
      </c>
      <c r="S349" s="2">
        <v>15457</v>
      </c>
      <c r="T349" s="2">
        <v>15457</v>
      </c>
      <c r="U349" s="2">
        <v>15457</v>
      </c>
      <c r="V349" s="2">
        <v>15457</v>
      </c>
      <c r="W349" s="2">
        <v>15457</v>
      </c>
      <c r="X349" s="2">
        <v>15457</v>
      </c>
      <c r="Y349" s="2">
        <v>15457</v>
      </c>
      <c r="Z349" t="s">
        <v>1229</v>
      </c>
      <c r="AA349">
        <v>100</v>
      </c>
      <c r="AB349" t="s">
        <v>46</v>
      </c>
      <c r="AC349">
        <v>4</v>
      </c>
      <c r="AD349" s="2">
        <f t="shared" si="5"/>
        <v>15457</v>
      </c>
      <c r="AE349" t="s">
        <v>1230</v>
      </c>
      <c r="AF349" t="s">
        <v>47</v>
      </c>
      <c r="AG349" t="s">
        <v>48</v>
      </c>
      <c r="AH349">
        <v>8</v>
      </c>
      <c r="AI349">
        <v>5</v>
      </c>
      <c r="AJ349">
        <v>0</v>
      </c>
      <c r="AK349" t="s">
        <v>1231</v>
      </c>
      <c r="AL349">
        <v>1</v>
      </c>
      <c r="AM349" t="s">
        <v>2059</v>
      </c>
      <c r="AN349" s="1">
        <v>43739</v>
      </c>
      <c r="AO349" s="1">
        <v>43769</v>
      </c>
      <c r="AP349" t="s">
        <v>869</v>
      </c>
      <c r="AQ349" s="5" t="s">
        <v>50</v>
      </c>
    </row>
    <row r="350" spans="1:43" x14ac:dyDescent="0.25">
      <c r="A350" t="s">
        <v>2060</v>
      </c>
      <c r="B350">
        <v>190240</v>
      </c>
      <c r="C350" t="s">
        <v>2061</v>
      </c>
      <c r="D350" t="s">
        <v>99</v>
      </c>
      <c r="E350" t="s">
        <v>38</v>
      </c>
      <c r="F350" t="s">
        <v>100</v>
      </c>
      <c r="G350" t="s">
        <v>101</v>
      </c>
      <c r="H350" t="s">
        <v>102</v>
      </c>
      <c r="I350" t="s">
        <v>39</v>
      </c>
      <c r="J350" t="s">
        <v>40</v>
      </c>
      <c r="K350">
        <v>4</v>
      </c>
      <c r="L350">
        <v>33</v>
      </c>
      <c r="M350" t="s">
        <v>1201</v>
      </c>
      <c r="N350" t="s">
        <v>41</v>
      </c>
      <c r="O350" t="s">
        <v>42</v>
      </c>
      <c r="P350" t="s">
        <v>43</v>
      </c>
      <c r="Q350" t="s">
        <v>87</v>
      </c>
      <c r="R350">
        <v>2019</v>
      </c>
      <c r="S350" s="2">
        <v>290591.59999999998</v>
      </c>
      <c r="T350" s="2">
        <v>290591.59999999998</v>
      </c>
      <c r="U350" s="2">
        <v>290591.59999999998</v>
      </c>
      <c r="V350" s="2">
        <v>290591.59999999998</v>
      </c>
      <c r="W350" s="2">
        <v>290591.59999999998</v>
      </c>
      <c r="X350" s="2">
        <v>290591.59999999998</v>
      </c>
      <c r="Y350" s="2">
        <v>290591.59999999998</v>
      </c>
      <c r="Z350" t="s">
        <v>2062</v>
      </c>
      <c r="AA350">
        <v>100</v>
      </c>
      <c r="AB350" t="s">
        <v>46</v>
      </c>
      <c r="AC350">
        <v>4</v>
      </c>
      <c r="AD350" s="2">
        <f t="shared" si="5"/>
        <v>290591.59999999998</v>
      </c>
      <c r="AE350" t="s">
        <v>2063</v>
      </c>
      <c r="AF350" t="s">
        <v>47</v>
      </c>
      <c r="AG350" t="s">
        <v>48</v>
      </c>
      <c r="AH350">
        <v>179</v>
      </c>
      <c r="AI350">
        <v>119</v>
      </c>
      <c r="AJ350">
        <v>0</v>
      </c>
      <c r="AK350" t="s">
        <v>2064</v>
      </c>
      <c r="AL350">
        <v>1</v>
      </c>
      <c r="AM350" t="s">
        <v>2065</v>
      </c>
      <c r="AN350" s="1">
        <v>43739</v>
      </c>
      <c r="AO350" s="1">
        <v>43769</v>
      </c>
      <c r="AP350" t="s">
        <v>869</v>
      </c>
      <c r="AQ350" s="5" t="s">
        <v>50</v>
      </c>
    </row>
    <row r="351" spans="1:43" x14ac:dyDescent="0.25">
      <c r="A351" t="s">
        <v>2066</v>
      </c>
      <c r="B351">
        <v>64078</v>
      </c>
      <c r="C351" t="s">
        <v>2067</v>
      </c>
      <c r="D351" t="s">
        <v>99</v>
      </c>
      <c r="E351" t="s">
        <v>38</v>
      </c>
      <c r="F351" t="s">
        <v>227</v>
      </c>
      <c r="G351" t="s">
        <v>228</v>
      </c>
      <c r="H351" t="s">
        <v>229</v>
      </c>
      <c r="I351" t="s">
        <v>39</v>
      </c>
      <c r="J351" t="s">
        <v>40</v>
      </c>
      <c r="K351">
        <v>4</v>
      </c>
      <c r="L351">
        <v>33</v>
      </c>
      <c r="M351" t="s">
        <v>900</v>
      </c>
      <c r="N351" t="s">
        <v>41</v>
      </c>
      <c r="O351" t="s">
        <v>42</v>
      </c>
      <c r="P351" t="s">
        <v>43</v>
      </c>
      <c r="Q351" t="s">
        <v>87</v>
      </c>
      <c r="R351">
        <v>2019</v>
      </c>
      <c r="S351" s="2">
        <v>60169.2</v>
      </c>
      <c r="T351" s="2">
        <v>60169.2</v>
      </c>
      <c r="U351" s="2">
        <v>60169.2</v>
      </c>
      <c r="V351" s="2">
        <v>60169.2</v>
      </c>
      <c r="W351" s="2">
        <v>60169.2</v>
      </c>
      <c r="X351" s="2">
        <v>60169.2</v>
      </c>
      <c r="Y351" s="2">
        <v>60169.2</v>
      </c>
      <c r="Z351" t="s">
        <v>1762</v>
      </c>
      <c r="AA351">
        <v>100</v>
      </c>
      <c r="AB351" t="s">
        <v>46</v>
      </c>
      <c r="AC351">
        <v>4</v>
      </c>
      <c r="AD351" s="2">
        <f t="shared" si="5"/>
        <v>60169.2</v>
      </c>
      <c r="AE351" t="s">
        <v>2068</v>
      </c>
      <c r="AF351" t="s">
        <v>47</v>
      </c>
      <c r="AG351" t="s">
        <v>48</v>
      </c>
      <c r="AH351">
        <v>20</v>
      </c>
      <c r="AI351">
        <v>20</v>
      </c>
      <c r="AJ351">
        <v>0</v>
      </c>
      <c r="AK351" t="s">
        <v>1764</v>
      </c>
      <c r="AL351">
        <v>1</v>
      </c>
      <c r="AM351" t="s">
        <v>2069</v>
      </c>
      <c r="AN351" s="1">
        <v>43685</v>
      </c>
      <c r="AO351" s="1">
        <v>43705</v>
      </c>
      <c r="AP351" t="s">
        <v>2070</v>
      </c>
      <c r="AQ351" s="5" t="s">
        <v>50</v>
      </c>
    </row>
    <row r="352" spans="1:43" x14ac:dyDescent="0.25">
      <c r="A352" t="s">
        <v>2071</v>
      </c>
      <c r="B352">
        <v>64099</v>
      </c>
      <c r="C352" t="s">
        <v>2072</v>
      </c>
      <c r="D352" t="s">
        <v>99</v>
      </c>
      <c r="E352" t="s">
        <v>38</v>
      </c>
      <c r="F352" t="s">
        <v>227</v>
      </c>
      <c r="G352" t="s">
        <v>228</v>
      </c>
      <c r="H352" t="s">
        <v>229</v>
      </c>
      <c r="I352" t="s">
        <v>39</v>
      </c>
      <c r="J352" t="s">
        <v>40</v>
      </c>
      <c r="K352">
        <v>4</v>
      </c>
      <c r="L352">
        <v>33</v>
      </c>
      <c r="M352" t="s">
        <v>2073</v>
      </c>
      <c r="N352" t="s">
        <v>41</v>
      </c>
      <c r="O352" t="s">
        <v>42</v>
      </c>
      <c r="P352" t="s">
        <v>43</v>
      </c>
      <c r="Q352" t="s">
        <v>87</v>
      </c>
      <c r="R352">
        <v>2019</v>
      </c>
      <c r="S352" s="2">
        <v>30084.6</v>
      </c>
      <c r="T352" s="2">
        <v>30084.6</v>
      </c>
      <c r="U352" s="2">
        <v>30084.6</v>
      </c>
      <c r="V352" s="2">
        <v>30084.6</v>
      </c>
      <c r="W352" s="2">
        <v>30084.6</v>
      </c>
      <c r="X352" s="2">
        <v>30084.6</v>
      </c>
      <c r="Y352" s="2">
        <v>30084.6</v>
      </c>
      <c r="Z352" t="s">
        <v>82</v>
      </c>
      <c r="AA352">
        <v>100</v>
      </c>
      <c r="AB352" t="s">
        <v>46</v>
      </c>
      <c r="AC352">
        <v>4</v>
      </c>
      <c r="AD352" s="2">
        <f t="shared" si="5"/>
        <v>30084.6</v>
      </c>
      <c r="AE352" t="s">
        <v>2074</v>
      </c>
      <c r="AF352" t="s">
        <v>47</v>
      </c>
      <c r="AG352" t="s">
        <v>48</v>
      </c>
      <c r="AH352">
        <v>10</v>
      </c>
      <c r="AI352">
        <v>10</v>
      </c>
      <c r="AJ352">
        <v>0</v>
      </c>
      <c r="AK352" t="s">
        <v>83</v>
      </c>
      <c r="AL352">
        <v>1</v>
      </c>
      <c r="AM352" t="s">
        <v>2075</v>
      </c>
      <c r="AN352" s="1">
        <v>43685</v>
      </c>
      <c r="AO352" s="1">
        <v>43705</v>
      </c>
      <c r="AP352" t="s">
        <v>2070</v>
      </c>
      <c r="AQ352" s="5" t="s">
        <v>50</v>
      </c>
    </row>
    <row r="353" spans="1:43" x14ac:dyDescent="0.25">
      <c r="A353" t="s">
        <v>2076</v>
      </c>
      <c r="B353">
        <v>64229</v>
      </c>
      <c r="C353" t="s">
        <v>2077</v>
      </c>
      <c r="D353" t="s">
        <v>99</v>
      </c>
      <c r="E353" t="s">
        <v>38</v>
      </c>
      <c r="F353" t="s">
        <v>227</v>
      </c>
      <c r="G353" t="s">
        <v>228</v>
      </c>
      <c r="H353" t="s">
        <v>229</v>
      </c>
      <c r="I353" t="s">
        <v>39</v>
      </c>
      <c r="J353" t="s">
        <v>40</v>
      </c>
      <c r="K353">
        <v>4</v>
      </c>
      <c r="L353">
        <v>33</v>
      </c>
      <c r="M353" t="s">
        <v>2073</v>
      </c>
      <c r="N353" t="s">
        <v>41</v>
      </c>
      <c r="O353" t="s">
        <v>42</v>
      </c>
      <c r="P353" t="s">
        <v>43</v>
      </c>
      <c r="Q353" t="s">
        <v>87</v>
      </c>
      <c r="R353">
        <v>2019</v>
      </c>
      <c r="S353" s="2">
        <v>60169.2</v>
      </c>
      <c r="T353" s="2">
        <v>60169.2</v>
      </c>
      <c r="U353" s="2">
        <v>60169.2</v>
      </c>
      <c r="V353" s="2">
        <v>60169.2</v>
      </c>
      <c r="W353" s="2">
        <v>60169.2</v>
      </c>
      <c r="X353" s="2">
        <v>60169.2</v>
      </c>
      <c r="Y353" s="2">
        <v>60169.2</v>
      </c>
      <c r="Z353" t="s">
        <v>1762</v>
      </c>
      <c r="AA353">
        <v>100</v>
      </c>
      <c r="AB353" t="s">
        <v>46</v>
      </c>
      <c r="AC353">
        <v>4</v>
      </c>
      <c r="AD353" s="2">
        <f t="shared" si="5"/>
        <v>60169.2</v>
      </c>
      <c r="AE353" t="s">
        <v>2068</v>
      </c>
      <c r="AF353" t="s">
        <v>47</v>
      </c>
      <c r="AG353" t="s">
        <v>48</v>
      </c>
      <c r="AH353">
        <v>20</v>
      </c>
      <c r="AI353">
        <v>20</v>
      </c>
      <c r="AJ353">
        <v>0</v>
      </c>
      <c r="AK353" t="s">
        <v>1764</v>
      </c>
      <c r="AL353">
        <v>1</v>
      </c>
      <c r="AM353" t="s">
        <v>2078</v>
      </c>
      <c r="AN353" s="1">
        <v>43685</v>
      </c>
      <c r="AO353" s="1">
        <v>43705</v>
      </c>
      <c r="AP353" t="s">
        <v>2070</v>
      </c>
      <c r="AQ353" s="5" t="s">
        <v>50</v>
      </c>
    </row>
    <row r="354" spans="1:43" x14ac:dyDescent="0.25">
      <c r="A354" t="s">
        <v>2079</v>
      </c>
      <c r="B354">
        <v>122739</v>
      </c>
      <c r="C354" t="s">
        <v>2080</v>
      </c>
      <c r="D354" t="s">
        <v>99</v>
      </c>
      <c r="E354" t="s">
        <v>38</v>
      </c>
      <c r="F354" t="s">
        <v>638</v>
      </c>
      <c r="G354" t="s">
        <v>639</v>
      </c>
      <c r="H354" t="s">
        <v>640</v>
      </c>
      <c r="I354" t="s">
        <v>39</v>
      </c>
      <c r="J354" t="s">
        <v>40</v>
      </c>
      <c r="K354">
        <v>4</v>
      </c>
      <c r="L354">
        <v>33</v>
      </c>
      <c r="M354" t="s">
        <v>748</v>
      </c>
      <c r="N354" t="s">
        <v>41</v>
      </c>
      <c r="O354" t="s">
        <v>58</v>
      </c>
      <c r="P354" t="s">
        <v>43</v>
      </c>
      <c r="Q354" t="s">
        <v>87</v>
      </c>
      <c r="R354">
        <v>2019</v>
      </c>
      <c r="S354" s="2">
        <v>372955.8</v>
      </c>
      <c r="T354" s="2">
        <v>372955.8</v>
      </c>
      <c r="U354" s="2">
        <v>372955.8</v>
      </c>
      <c r="V354" s="2">
        <v>372955.8</v>
      </c>
      <c r="W354" s="2">
        <v>372955.8</v>
      </c>
      <c r="X354" s="2">
        <v>372955.8</v>
      </c>
      <c r="Y354" s="2">
        <v>372955.8</v>
      </c>
      <c r="Z354" t="s">
        <v>2081</v>
      </c>
      <c r="AA354">
        <v>100</v>
      </c>
      <c r="AB354" t="s">
        <v>46</v>
      </c>
      <c r="AC354">
        <v>4</v>
      </c>
      <c r="AD354" s="2">
        <f t="shared" si="5"/>
        <v>372955.8</v>
      </c>
      <c r="AE354" t="s">
        <v>2082</v>
      </c>
      <c r="AF354" t="s">
        <v>47</v>
      </c>
      <c r="AG354" t="s">
        <v>48</v>
      </c>
      <c r="AH354">
        <v>100</v>
      </c>
      <c r="AI354">
        <v>100</v>
      </c>
      <c r="AJ354">
        <v>0</v>
      </c>
      <c r="AK354" t="s">
        <v>2083</v>
      </c>
      <c r="AL354">
        <v>1</v>
      </c>
      <c r="AM354" t="s">
        <v>2084</v>
      </c>
      <c r="AN354" s="1">
        <v>43570</v>
      </c>
      <c r="AO354" s="1">
        <v>43598</v>
      </c>
      <c r="AP354" t="s">
        <v>2085</v>
      </c>
      <c r="AQ354" s="5" t="s">
        <v>50</v>
      </c>
    </row>
    <row r="355" spans="1:43" x14ac:dyDescent="0.25">
      <c r="A355" t="s">
        <v>2086</v>
      </c>
      <c r="B355">
        <v>122756</v>
      </c>
      <c r="C355" t="s">
        <v>2087</v>
      </c>
      <c r="D355" t="s">
        <v>99</v>
      </c>
      <c r="E355" t="s">
        <v>38</v>
      </c>
      <c r="F355" t="s">
        <v>638</v>
      </c>
      <c r="G355" t="s">
        <v>639</v>
      </c>
      <c r="H355" t="s">
        <v>640</v>
      </c>
      <c r="I355" t="s">
        <v>39</v>
      </c>
      <c r="J355" t="s">
        <v>40</v>
      </c>
      <c r="K355">
        <v>4</v>
      </c>
      <c r="L355">
        <v>33</v>
      </c>
      <c r="M355" t="s">
        <v>748</v>
      </c>
      <c r="N355" t="s">
        <v>41</v>
      </c>
      <c r="O355" t="s">
        <v>58</v>
      </c>
      <c r="P355" t="s">
        <v>43</v>
      </c>
      <c r="Q355" t="s">
        <v>87</v>
      </c>
      <c r="R355">
        <v>2019</v>
      </c>
      <c r="S355" s="2">
        <v>368355.28</v>
      </c>
      <c r="T355" s="2">
        <v>368355.28</v>
      </c>
      <c r="U355" s="2">
        <v>368355.28</v>
      </c>
      <c r="V355" s="2">
        <v>368355.28</v>
      </c>
      <c r="W355" s="2">
        <v>368355.28</v>
      </c>
      <c r="X355" s="2">
        <v>368355.28</v>
      </c>
      <c r="Y355" s="2">
        <v>368355.28</v>
      </c>
      <c r="Z355" t="s">
        <v>2088</v>
      </c>
      <c r="AA355">
        <v>100</v>
      </c>
      <c r="AB355" t="s">
        <v>46</v>
      </c>
      <c r="AC355">
        <v>4</v>
      </c>
      <c r="AD355" s="2">
        <f t="shared" si="5"/>
        <v>368355.28</v>
      </c>
      <c r="AE355" t="s">
        <v>2089</v>
      </c>
      <c r="AF355" t="s">
        <v>47</v>
      </c>
      <c r="AG355" t="s">
        <v>48</v>
      </c>
      <c r="AH355">
        <v>30</v>
      </c>
      <c r="AI355">
        <v>40</v>
      </c>
      <c r="AJ355">
        <v>0</v>
      </c>
      <c r="AK355" t="s">
        <v>2090</v>
      </c>
      <c r="AL355">
        <v>1</v>
      </c>
      <c r="AM355" t="s">
        <v>2091</v>
      </c>
      <c r="AN355" s="1">
        <v>43556</v>
      </c>
      <c r="AO355" s="1">
        <v>43586</v>
      </c>
      <c r="AP355" t="s">
        <v>2092</v>
      </c>
      <c r="AQ355" s="5" t="s">
        <v>50</v>
      </c>
    </row>
    <row r="356" spans="1:43" x14ac:dyDescent="0.25">
      <c r="A356" t="s">
        <v>2093</v>
      </c>
      <c r="B356">
        <v>122782</v>
      </c>
      <c r="C356" t="s">
        <v>2094</v>
      </c>
      <c r="D356" t="s">
        <v>99</v>
      </c>
      <c r="E356" t="s">
        <v>38</v>
      </c>
      <c r="F356" t="s">
        <v>638</v>
      </c>
      <c r="G356" t="s">
        <v>639</v>
      </c>
      <c r="H356" t="s">
        <v>640</v>
      </c>
      <c r="I356" t="s">
        <v>39</v>
      </c>
      <c r="J356" t="s">
        <v>40</v>
      </c>
      <c r="K356">
        <v>4</v>
      </c>
      <c r="L356">
        <v>33</v>
      </c>
      <c r="M356" t="s">
        <v>748</v>
      </c>
      <c r="N356" t="s">
        <v>41</v>
      </c>
      <c r="O356" t="s">
        <v>58</v>
      </c>
      <c r="P356" t="s">
        <v>43</v>
      </c>
      <c r="Q356" t="s">
        <v>87</v>
      </c>
      <c r="R356">
        <v>2019</v>
      </c>
      <c r="S356" s="2">
        <v>445519.29</v>
      </c>
      <c r="T356" s="2">
        <v>445519.29</v>
      </c>
      <c r="U356" s="2">
        <v>445519.29</v>
      </c>
      <c r="V356" s="2">
        <v>445519.29</v>
      </c>
      <c r="W356" s="2">
        <v>445519.29</v>
      </c>
      <c r="X356" s="2">
        <v>445519.29</v>
      </c>
      <c r="Y356" s="2">
        <v>445519.29</v>
      </c>
      <c r="Z356" t="s">
        <v>2095</v>
      </c>
      <c r="AA356">
        <v>100</v>
      </c>
      <c r="AB356" t="s">
        <v>46</v>
      </c>
      <c r="AC356">
        <v>4</v>
      </c>
      <c r="AD356" s="2">
        <f t="shared" si="5"/>
        <v>445519.29</v>
      </c>
      <c r="AE356" t="s">
        <v>2096</v>
      </c>
      <c r="AF356" t="s">
        <v>47</v>
      </c>
      <c r="AG356" t="s">
        <v>48</v>
      </c>
      <c r="AH356">
        <v>40</v>
      </c>
      <c r="AI356">
        <v>60</v>
      </c>
      <c r="AJ356">
        <v>0</v>
      </c>
      <c r="AK356" t="s">
        <v>2097</v>
      </c>
      <c r="AL356">
        <v>1</v>
      </c>
      <c r="AM356" t="s">
        <v>2098</v>
      </c>
      <c r="AN356" s="1">
        <v>43571</v>
      </c>
      <c r="AO356" s="1">
        <v>43600</v>
      </c>
      <c r="AP356" t="s">
        <v>2099</v>
      </c>
      <c r="AQ356" s="5" t="s">
        <v>50</v>
      </c>
    </row>
    <row r="357" spans="1:43" x14ac:dyDescent="0.25">
      <c r="A357" t="s">
        <v>2100</v>
      </c>
      <c r="B357">
        <v>122856</v>
      </c>
      <c r="C357" t="s">
        <v>2101</v>
      </c>
      <c r="D357" t="s">
        <v>99</v>
      </c>
      <c r="E357" t="s">
        <v>38</v>
      </c>
      <c r="F357" t="s">
        <v>638</v>
      </c>
      <c r="G357" t="s">
        <v>639</v>
      </c>
      <c r="H357" t="s">
        <v>640</v>
      </c>
      <c r="I357" t="s">
        <v>39</v>
      </c>
      <c r="J357" t="s">
        <v>40</v>
      </c>
      <c r="K357">
        <v>4</v>
      </c>
      <c r="L357">
        <v>33</v>
      </c>
      <c r="M357" t="s">
        <v>748</v>
      </c>
      <c r="N357" t="s">
        <v>41</v>
      </c>
      <c r="O357" t="s">
        <v>58</v>
      </c>
      <c r="P357" t="s">
        <v>43</v>
      </c>
      <c r="Q357" t="s">
        <v>87</v>
      </c>
      <c r="R357">
        <v>2019</v>
      </c>
      <c r="S357" s="2">
        <v>224363.02</v>
      </c>
      <c r="T357" s="2">
        <v>224363.02</v>
      </c>
      <c r="U357" s="2">
        <v>224363.02</v>
      </c>
      <c r="V357" s="2">
        <v>224363.02</v>
      </c>
      <c r="W357" s="2">
        <v>224363.02</v>
      </c>
      <c r="X357" s="2">
        <v>224363.02</v>
      </c>
      <c r="Y357" s="2">
        <v>224363.02</v>
      </c>
      <c r="Z357" t="s">
        <v>2102</v>
      </c>
      <c r="AA357">
        <v>100</v>
      </c>
      <c r="AB357" t="s">
        <v>46</v>
      </c>
      <c r="AC357">
        <v>4</v>
      </c>
      <c r="AD357" s="2">
        <f t="shared" si="5"/>
        <v>224363.02</v>
      </c>
      <c r="AE357" t="s">
        <v>2103</v>
      </c>
      <c r="AF357" t="s">
        <v>47</v>
      </c>
      <c r="AG357" t="s">
        <v>48</v>
      </c>
      <c r="AH357">
        <v>8000</v>
      </c>
      <c r="AI357">
        <v>12000</v>
      </c>
      <c r="AJ357">
        <v>0</v>
      </c>
      <c r="AK357" t="s">
        <v>2104</v>
      </c>
      <c r="AL357">
        <v>1</v>
      </c>
      <c r="AM357" t="s">
        <v>2105</v>
      </c>
      <c r="AN357" s="1">
        <v>43574</v>
      </c>
      <c r="AO357" s="1">
        <v>43612</v>
      </c>
      <c r="AP357" t="s">
        <v>2106</v>
      </c>
      <c r="AQ357" s="5" t="s">
        <v>50</v>
      </c>
    </row>
    <row r="358" spans="1:43" x14ac:dyDescent="0.25">
      <c r="A358" t="s">
        <v>2107</v>
      </c>
      <c r="B358">
        <v>166401</v>
      </c>
      <c r="C358" t="s">
        <v>2108</v>
      </c>
      <c r="D358" t="s">
        <v>99</v>
      </c>
      <c r="E358" t="s">
        <v>38</v>
      </c>
      <c r="F358" t="s">
        <v>492</v>
      </c>
      <c r="G358" t="s">
        <v>493</v>
      </c>
      <c r="H358" t="s">
        <v>494</v>
      </c>
      <c r="I358" t="s">
        <v>39</v>
      </c>
      <c r="J358" t="s">
        <v>40</v>
      </c>
      <c r="K358">
        <v>4</v>
      </c>
      <c r="L358">
        <v>33</v>
      </c>
      <c r="M358" t="s">
        <v>495</v>
      </c>
      <c r="N358" t="s">
        <v>41</v>
      </c>
      <c r="O358" t="s">
        <v>42</v>
      </c>
      <c r="P358" t="s">
        <v>43</v>
      </c>
      <c r="Q358" t="s">
        <v>87</v>
      </c>
      <c r="R358">
        <v>2019</v>
      </c>
      <c r="S358" s="2">
        <v>89079.52</v>
      </c>
      <c r="T358" s="2">
        <v>89079.52</v>
      </c>
      <c r="U358" s="2">
        <v>89079.52</v>
      </c>
      <c r="V358" s="2">
        <v>89079.52</v>
      </c>
      <c r="W358" s="2">
        <v>89079.52</v>
      </c>
      <c r="X358" s="2">
        <v>89079.52</v>
      </c>
      <c r="Y358" s="2">
        <v>89079.52</v>
      </c>
      <c r="Z358" t="s">
        <v>62</v>
      </c>
      <c r="AA358">
        <v>100</v>
      </c>
      <c r="AB358" t="s">
        <v>46</v>
      </c>
      <c r="AC358">
        <v>4</v>
      </c>
      <c r="AD358" s="2">
        <f t="shared" si="5"/>
        <v>89079.52</v>
      </c>
      <c r="AE358" t="s">
        <v>1356</v>
      </c>
      <c r="AF358" t="s">
        <v>47</v>
      </c>
      <c r="AG358" t="s">
        <v>48</v>
      </c>
      <c r="AH358">
        <v>2</v>
      </c>
      <c r="AI358">
        <v>2</v>
      </c>
      <c r="AJ358">
        <v>0</v>
      </c>
      <c r="AK358" t="s">
        <v>63</v>
      </c>
      <c r="AL358">
        <v>1</v>
      </c>
      <c r="AM358" t="s">
        <v>2109</v>
      </c>
      <c r="AN358" s="1">
        <v>43690</v>
      </c>
      <c r="AO358" s="1">
        <v>43794</v>
      </c>
      <c r="AP358" t="s">
        <v>1358</v>
      </c>
      <c r="AQ358" s="5" t="s">
        <v>50</v>
      </c>
    </row>
    <row r="359" spans="1:43" x14ac:dyDescent="0.25">
      <c r="A359" t="s">
        <v>2110</v>
      </c>
      <c r="B359">
        <v>166536</v>
      </c>
      <c r="C359" t="s">
        <v>2111</v>
      </c>
      <c r="D359" t="s">
        <v>99</v>
      </c>
      <c r="E359" t="s">
        <v>38</v>
      </c>
      <c r="F359" t="s">
        <v>492</v>
      </c>
      <c r="G359" t="s">
        <v>493</v>
      </c>
      <c r="H359" t="s">
        <v>494</v>
      </c>
      <c r="I359" t="s">
        <v>39</v>
      </c>
      <c r="J359" t="s">
        <v>40</v>
      </c>
      <c r="K359">
        <v>4</v>
      </c>
      <c r="L359">
        <v>33</v>
      </c>
      <c r="M359" t="s">
        <v>495</v>
      </c>
      <c r="N359" t="s">
        <v>41</v>
      </c>
      <c r="O359" t="s">
        <v>42</v>
      </c>
      <c r="P359" t="s">
        <v>43</v>
      </c>
      <c r="Q359" t="s">
        <v>87</v>
      </c>
      <c r="R359">
        <v>2019</v>
      </c>
      <c r="S359" s="2">
        <v>351305.24</v>
      </c>
      <c r="T359" s="2">
        <v>351305.24</v>
      </c>
      <c r="U359" s="2">
        <v>351305.24</v>
      </c>
      <c r="V359" s="2">
        <v>351305.24</v>
      </c>
      <c r="W359" s="2">
        <v>351305.24</v>
      </c>
      <c r="X359" s="2">
        <v>351305.24</v>
      </c>
      <c r="Y359" s="2">
        <v>351305.24</v>
      </c>
      <c r="Z359" t="s">
        <v>68</v>
      </c>
      <c r="AA359">
        <v>100</v>
      </c>
      <c r="AB359" t="s">
        <v>46</v>
      </c>
      <c r="AC359">
        <v>4</v>
      </c>
      <c r="AD359" s="2">
        <f t="shared" si="5"/>
        <v>351305.24</v>
      </c>
      <c r="AE359" t="s">
        <v>2112</v>
      </c>
      <c r="AF359" t="s">
        <v>47</v>
      </c>
      <c r="AG359" t="s">
        <v>48</v>
      </c>
      <c r="AH359">
        <v>8</v>
      </c>
      <c r="AI359">
        <v>8</v>
      </c>
      <c r="AJ359">
        <v>0</v>
      </c>
      <c r="AK359" t="s">
        <v>69</v>
      </c>
      <c r="AL359">
        <v>1</v>
      </c>
      <c r="AM359" t="s">
        <v>2113</v>
      </c>
      <c r="AN359" s="1">
        <v>43690</v>
      </c>
      <c r="AO359" s="1">
        <v>43794</v>
      </c>
      <c r="AP359" t="s">
        <v>1358</v>
      </c>
      <c r="AQ359" s="5" t="s">
        <v>50</v>
      </c>
    </row>
    <row r="360" spans="1:43" x14ac:dyDescent="0.25">
      <c r="A360" t="s">
        <v>2114</v>
      </c>
      <c r="B360">
        <v>166539</v>
      </c>
      <c r="C360" t="s">
        <v>2115</v>
      </c>
      <c r="D360" t="s">
        <v>99</v>
      </c>
      <c r="E360" t="s">
        <v>38</v>
      </c>
      <c r="F360" t="s">
        <v>227</v>
      </c>
      <c r="G360" t="s">
        <v>228</v>
      </c>
      <c r="H360" t="s">
        <v>229</v>
      </c>
      <c r="I360" t="s">
        <v>39</v>
      </c>
      <c r="J360" t="s">
        <v>40</v>
      </c>
      <c r="K360">
        <v>4</v>
      </c>
      <c r="L360">
        <v>33</v>
      </c>
      <c r="M360" t="s">
        <v>900</v>
      </c>
      <c r="N360" t="s">
        <v>41</v>
      </c>
      <c r="O360" t="s">
        <v>121</v>
      </c>
      <c r="P360" t="s">
        <v>43</v>
      </c>
      <c r="Q360" t="s">
        <v>87</v>
      </c>
      <c r="R360">
        <v>2019</v>
      </c>
      <c r="S360" s="2">
        <v>451294.62</v>
      </c>
      <c r="T360" s="2">
        <v>451293.07</v>
      </c>
      <c r="U360" s="2">
        <v>451293.07</v>
      </c>
      <c r="V360" s="2">
        <v>451293.07</v>
      </c>
      <c r="W360" s="2">
        <v>451293.07</v>
      </c>
      <c r="X360" s="2">
        <v>451293.07</v>
      </c>
      <c r="Y360" s="2">
        <v>451293.07</v>
      </c>
      <c r="Z360" t="s">
        <v>2116</v>
      </c>
      <c r="AA360">
        <v>100</v>
      </c>
      <c r="AB360" t="s">
        <v>46</v>
      </c>
      <c r="AC360">
        <v>4</v>
      </c>
      <c r="AD360" s="2">
        <f t="shared" si="5"/>
        <v>451294.62</v>
      </c>
      <c r="AE360" t="s">
        <v>2117</v>
      </c>
      <c r="AF360" t="s">
        <v>47</v>
      </c>
      <c r="AG360" t="s">
        <v>48</v>
      </c>
      <c r="AH360">
        <v>55</v>
      </c>
      <c r="AI360">
        <v>47</v>
      </c>
      <c r="AJ360">
        <v>0</v>
      </c>
      <c r="AK360" t="s">
        <v>2118</v>
      </c>
      <c r="AL360">
        <v>1</v>
      </c>
      <c r="AM360" t="s">
        <v>2119</v>
      </c>
      <c r="AN360" s="1">
        <v>43711</v>
      </c>
      <c r="AO360" s="1">
        <v>43741</v>
      </c>
      <c r="AP360" t="s">
        <v>2120</v>
      </c>
      <c r="AQ360" s="5" t="s">
        <v>50</v>
      </c>
    </row>
    <row r="361" spans="1:43" x14ac:dyDescent="0.25">
      <c r="A361" t="s">
        <v>2121</v>
      </c>
      <c r="B361">
        <v>64520</v>
      </c>
      <c r="C361" t="s">
        <v>2122</v>
      </c>
      <c r="D361" t="s">
        <v>99</v>
      </c>
      <c r="E361" t="s">
        <v>38</v>
      </c>
      <c r="F361" t="s">
        <v>227</v>
      </c>
      <c r="G361" t="s">
        <v>228</v>
      </c>
      <c r="H361" t="s">
        <v>229</v>
      </c>
      <c r="I361" t="s">
        <v>39</v>
      </c>
      <c r="J361" t="s">
        <v>40</v>
      </c>
      <c r="K361">
        <v>4</v>
      </c>
      <c r="L361">
        <v>33</v>
      </c>
      <c r="M361" t="s">
        <v>900</v>
      </c>
      <c r="N361" t="s">
        <v>41</v>
      </c>
      <c r="O361" t="s">
        <v>42</v>
      </c>
      <c r="P361" t="s">
        <v>43</v>
      </c>
      <c r="Q361" t="s">
        <v>87</v>
      </c>
      <c r="R361">
        <v>2019</v>
      </c>
      <c r="S361" s="2">
        <v>12033.64</v>
      </c>
      <c r="T361" s="2">
        <v>12033.84</v>
      </c>
      <c r="U361" s="2">
        <v>12033.84</v>
      </c>
      <c r="V361" s="2">
        <v>12033.84</v>
      </c>
      <c r="W361" s="2">
        <v>12033.84</v>
      </c>
      <c r="X361" s="2">
        <v>12033.84</v>
      </c>
      <c r="Y361" s="2">
        <v>12033.84</v>
      </c>
      <c r="Z361" t="s">
        <v>74</v>
      </c>
      <c r="AA361">
        <v>100</v>
      </c>
      <c r="AB361" t="s">
        <v>46</v>
      </c>
      <c r="AC361">
        <v>4</v>
      </c>
      <c r="AD361" s="2">
        <f t="shared" si="5"/>
        <v>12033.64</v>
      </c>
      <c r="AE361" t="s">
        <v>2123</v>
      </c>
      <c r="AF361" t="s">
        <v>47</v>
      </c>
      <c r="AG361" t="s">
        <v>48</v>
      </c>
      <c r="AH361">
        <v>5</v>
      </c>
      <c r="AI361">
        <v>5</v>
      </c>
      <c r="AJ361">
        <v>0</v>
      </c>
      <c r="AK361" t="s">
        <v>75</v>
      </c>
      <c r="AL361">
        <v>1</v>
      </c>
      <c r="AM361" t="s">
        <v>2124</v>
      </c>
      <c r="AN361" s="1">
        <v>43685</v>
      </c>
      <c r="AO361" s="1">
        <v>43705</v>
      </c>
      <c r="AP361" t="s">
        <v>2070</v>
      </c>
      <c r="AQ361" s="5" t="s">
        <v>50</v>
      </c>
    </row>
    <row r="362" spans="1:43" x14ac:dyDescent="0.25">
      <c r="A362" t="s">
        <v>2125</v>
      </c>
      <c r="B362">
        <v>64663</v>
      </c>
      <c r="C362" t="s">
        <v>2126</v>
      </c>
      <c r="D362" t="s">
        <v>99</v>
      </c>
      <c r="E362" t="s">
        <v>38</v>
      </c>
      <c r="F362" t="s">
        <v>227</v>
      </c>
      <c r="G362" t="s">
        <v>228</v>
      </c>
      <c r="H362" t="s">
        <v>229</v>
      </c>
      <c r="I362" t="s">
        <v>39</v>
      </c>
      <c r="J362" t="s">
        <v>40</v>
      </c>
      <c r="K362">
        <v>4</v>
      </c>
      <c r="L362">
        <v>33</v>
      </c>
      <c r="M362" t="s">
        <v>900</v>
      </c>
      <c r="N362" t="s">
        <v>41</v>
      </c>
      <c r="O362" t="s">
        <v>42</v>
      </c>
      <c r="P362" t="s">
        <v>43</v>
      </c>
      <c r="Q362" t="s">
        <v>87</v>
      </c>
      <c r="R362">
        <v>2019</v>
      </c>
      <c r="S362" s="2">
        <v>902538</v>
      </c>
      <c r="T362" s="2">
        <v>902538</v>
      </c>
      <c r="U362" s="2">
        <v>902538</v>
      </c>
      <c r="V362" s="2">
        <v>902538</v>
      </c>
      <c r="W362" s="2">
        <v>902538</v>
      </c>
      <c r="X362" s="2">
        <v>902538</v>
      </c>
      <c r="Y362" s="2">
        <v>902538</v>
      </c>
      <c r="Z362" t="s">
        <v>2127</v>
      </c>
      <c r="AA362">
        <v>100</v>
      </c>
      <c r="AB362" t="s">
        <v>46</v>
      </c>
      <c r="AC362">
        <v>4</v>
      </c>
      <c r="AD362" s="2">
        <f t="shared" si="5"/>
        <v>902538</v>
      </c>
      <c r="AE362" t="s">
        <v>2128</v>
      </c>
      <c r="AF362" t="s">
        <v>47</v>
      </c>
      <c r="AG362" t="s">
        <v>48</v>
      </c>
      <c r="AH362">
        <v>300</v>
      </c>
      <c r="AI362">
        <v>300</v>
      </c>
      <c r="AJ362">
        <v>0</v>
      </c>
      <c r="AK362" t="s">
        <v>2129</v>
      </c>
      <c r="AL362">
        <v>1</v>
      </c>
      <c r="AM362" t="s">
        <v>2130</v>
      </c>
      <c r="AN362" s="1">
        <v>43685</v>
      </c>
      <c r="AO362" s="1">
        <v>43705</v>
      </c>
      <c r="AP362" t="s">
        <v>2070</v>
      </c>
      <c r="AQ362" s="5" t="s">
        <v>50</v>
      </c>
    </row>
    <row r="363" spans="1:43" x14ac:dyDescent="0.25">
      <c r="A363" t="s">
        <v>2131</v>
      </c>
      <c r="B363">
        <v>122888</v>
      </c>
      <c r="C363" t="s">
        <v>2132</v>
      </c>
      <c r="D363" t="s">
        <v>99</v>
      </c>
      <c r="E363" t="s">
        <v>38</v>
      </c>
      <c r="F363" t="s">
        <v>638</v>
      </c>
      <c r="G363" t="s">
        <v>639</v>
      </c>
      <c r="H363" t="s">
        <v>640</v>
      </c>
      <c r="I363" t="s">
        <v>39</v>
      </c>
      <c r="J363" t="s">
        <v>40</v>
      </c>
      <c r="K363">
        <v>4</v>
      </c>
      <c r="L363">
        <v>33</v>
      </c>
      <c r="M363" t="s">
        <v>748</v>
      </c>
      <c r="N363" t="s">
        <v>41</v>
      </c>
      <c r="O363" t="s">
        <v>58</v>
      </c>
      <c r="P363" t="s">
        <v>43</v>
      </c>
      <c r="Q363" t="s">
        <v>87</v>
      </c>
      <c r="R363">
        <v>2019</v>
      </c>
      <c r="S363" s="2">
        <v>321069.53999999998</v>
      </c>
      <c r="T363" s="2">
        <v>321069.53999999998</v>
      </c>
      <c r="U363" s="2">
        <v>321069.53999999998</v>
      </c>
      <c r="V363" s="2">
        <v>321069.53999999998</v>
      </c>
      <c r="W363" s="2">
        <v>321069.53999999998</v>
      </c>
      <c r="X363" s="2">
        <v>321069.53999999998</v>
      </c>
      <c r="Y363" s="2">
        <v>321069.53999999998</v>
      </c>
      <c r="Z363" t="s">
        <v>2133</v>
      </c>
      <c r="AA363">
        <v>100</v>
      </c>
      <c r="AB363" t="s">
        <v>46</v>
      </c>
      <c r="AC363">
        <v>4</v>
      </c>
      <c r="AD363" s="2">
        <f t="shared" si="5"/>
        <v>321069.53999999998</v>
      </c>
      <c r="AE363" t="s">
        <v>2134</v>
      </c>
      <c r="AF363" t="s">
        <v>47</v>
      </c>
      <c r="AG363" t="s">
        <v>48</v>
      </c>
      <c r="AH363">
        <v>30</v>
      </c>
      <c r="AI363">
        <v>20</v>
      </c>
      <c r="AJ363">
        <v>0</v>
      </c>
      <c r="AK363" t="s">
        <v>2135</v>
      </c>
      <c r="AL363">
        <v>1</v>
      </c>
      <c r="AM363" t="s">
        <v>2136</v>
      </c>
      <c r="AN363" s="1">
        <v>43609</v>
      </c>
      <c r="AO363" s="1">
        <v>43640</v>
      </c>
      <c r="AP363" t="s">
        <v>2137</v>
      </c>
      <c r="AQ363" s="5" t="s">
        <v>50</v>
      </c>
    </row>
    <row r="364" spans="1:43" x14ac:dyDescent="0.25">
      <c r="A364" t="s">
        <v>2138</v>
      </c>
      <c r="B364">
        <v>122933</v>
      </c>
      <c r="C364" t="s">
        <v>2139</v>
      </c>
      <c r="D364" t="s">
        <v>99</v>
      </c>
      <c r="E364" t="s">
        <v>38</v>
      </c>
      <c r="F364" t="s">
        <v>638</v>
      </c>
      <c r="G364" t="s">
        <v>639</v>
      </c>
      <c r="H364" t="s">
        <v>640</v>
      </c>
      <c r="I364" t="s">
        <v>39</v>
      </c>
      <c r="J364" t="s">
        <v>40</v>
      </c>
      <c r="K364">
        <v>4</v>
      </c>
      <c r="L364">
        <v>33</v>
      </c>
      <c r="M364" t="s">
        <v>748</v>
      </c>
      <c r="N364" t="s">
        <v>41</v>
      </c>
      <c r="O364" t="s">
        <v>58</v>
      </c>
      <c r="P364" t="s">
        <v>43</v>
      </c>
      <c r="Q364" t="s">
        <v>87</v>
      </c>
      <c r="R364">
        <v>2019</v>
      </c>
      <c r="S364" s="2">
        <v>199306.17</v>
      </c>
      <c r="T364" s="2">
        <v>199306.17</v>
      </c>
      <c r="U364" s="2">
        <v>199306.17</v>
      </c>
      <c r="V364" s="2">
        <v>199306.17</v>
      </c>
      <c r="W364" s="2">
        <v>199306.17</v>
      </c>
      <c r="X364" s="2">
        <v>199306.17</v>
      </c>
      <c r="Y364" s="2">
        <v>199306.17</v>
      </c>
      <c r="Z364" t="s">
        <v>2140</v>
      </c>
      <c r="AA364">
        <v>100</v>
      </c>
      <c r="AB364" t="s">
        <v>46</v>
      </c>
      <c r="AC364">
        <v>4</v>
      </c>
      <c r="AD364" s="2">
        <f t="shared" si="5"/>
        <v>199306.17</v>
      </c>
      <c r="AE364" t="s">
        <v>2141</v>
      </c>
      <c r="AF364" t="s">
        <v>47</v>
      </c>
      <c r="AG364" t="s">
        <v>48</v>
      </c>
      <c r="AH364">
        <v>20</v>
      </c>
      <c r="AI364">
        <v>40</v>
      </c>
      <c r="AJ364">
        <v>0</v>
      </c>
      <c r="AK364" t="s">
        <v>2142</v>
      </c>
      <c r="AL364">
        <v>1</v>
      </c>
      <c r="AM364" t="s">
        <v>2143</v>
      </c>
      <c r="AN364" s="1">
        <v>43616</v>
      </c>
      <c r="AO364" s="1">
        <v>43633</v>
      </c>
      <c r="AP364" t="s">
        <v>2144</v>
      </c>
      <c r="AQ364" s="5" t="s">
        <v>50</v>
      </c>
    </row>
    <row r="365" spans="1:43" x14ac:dyDescent="0.25">
      <c r="A365" t="s">
        <v>2145</v>
      </c>
      <c r="B365">
        <v>166690</v>
      </c>
      <c r="C365" t="s">
        <v>2146</v>
      </c>
      <c r="D365" t="s">
        <v>99</v>
      </c>
      <c r="E365" t="s">
        <v>38</v>
      </c>
      <c r="F365" t="s">
        <v>100</v>
      </c>
      <c r="G365" t="s">
        <v>101</v>
      </c>
      <c r="H365" t="s">
        <v>102</v>
      </c>
      <c r="I365" t="s">
        <v>39</v>
      </c>
      <c r="J365" t="s">
        <v>40</v>
      </c>
      <c r="K365">
        <v>4</v>
      </c>
      <c r="L365">
        <v>33</v>
      </c>
      <c r="M365" t="s">
        <v>1201</v>
      </c>
      <c r="N365" t="s">
        <v>41</v>
      </c>
      <c r="O365" t="s">
        <v>42</v>
      </c>
      <c r="P365" t="s">
        <v>43</v>
      </c>
      <c r="Q365" t="s">
        <v>87</v>
      </c>
      <c r="R365">
        <v>2019</v>
      </c>
      <c r="S365" s="2">
        <v>120564.6</v>
      </c>
      <c r="T365" s="2">
        <v>120564.6</v>
      </c>
      <c r="U365" s="2">
        <v>120564.6</v>
      </c>
      <c r="V365" s="2">
        <v>120564.6</v>
      </c>
      <c r="W365" s="2">
        <v>120564.6</v>
      </c>
      <c r="X365" s="2">
        <v>120564.6</v>
      </c>
      <c r="Y365" s="2">
        <v>120564.6</v>
      </c>
      <c r="Z365" t="s">
        <v>2147</v>
      </c>
      <c r="AA365">
        <v>100</v>
      </c>
      <c r="AB365" t="s">
        <v>46</v>
      </c>
      <c r="AC365">
        <v>4</v>
      </c>
      <c r="AD365" s="2">
        <f t="shared" si="5"/>
        <v>120564.6</v>
      </c>
      <c r="AE365" t="s">
        <v>2148</v>
      </c>
      <c r="AF365" t="s">
        <v>47</v>
      </c>
      <c r="AG365" t="s">
        <v>48</v>
      </c>
      <c r="AH365">
        <v>62</v>
      </c>
      <c r="AI365">
        <v>75</v>
      </c>
      <c r="AJ365">
        <v>0</v>
      </c>
      <c r="AK365" t="s">
        <v>2149</v>
      </c>
      <c r="AL365">
        <v>1</v>
      </c>
      <c r="AM365" t="s">
        <v>2150</v>
      </c>
      <c r="AN365" s="1">
        <v>43739</v>
      </c>
      <c r="AO365" s="1">
        <v>43769</v>
      </c>
      <c r="AP365" t="s">
        <v>869</v>
      </c>
      <c r="AQ365" s="5" t="s">
        <v>50</v>
      </c>
    </row>
    <row r="366" spans="1:43" x14ac:dyDescent="0.25">
      <c r="A366" t="s">
        <v>2151</v>
      </c>
      <c r="B366">
        <v>167319</v>
      </c>
      <c r="C366" t="s">
        <v>2152</v>
      </c>
      <c r="D366" t="s">
        <v>99</v>
      </c>
      <c r="E366" t="s">
        <v>38</v>
      </c>
      <c r="F366" t="s">
        <v>492</v>
      </c>
      <c r="G366" t="s">
        <v>493</v>
      </c>
      <c r="H366" t="s">
        <v>494</v>
      </c>
      <c r="I366" t="s">
        <v>39</v>
      </c>
      <c r="J366" t="s">
        <v>40</v>
      </c>
      <c r="K366">
        <v>4</v>
      </c>
      <c r="L366">
        <v>33</v>
      </c>
      <c r="M366" t="s">
        <v>495</v>
      </c>
      <c r="N366" t="s">
        <v>41</v>
      </c>
      <c r="O366" t="s">
        <v>42</v>
      </c>
      <c r="P366" t="s">
        <v>43</v>
      </c>
      <c r="Q366" t="s">
        <v>87</v>
      </c>
      <c r="R366">
        <v>2019</v>
      </c>
      <c r="S366" s="2">
        <v>80574.48</v>
      </c>
      <c r="T366" s="2">
        <v>80574.48</v>
      </c>
      <c r="U366" s="2">
        <v>80574.48</v>
      </c>
      <c r="V366" s="2">
        <v>80574.48</v>
      </c>
      <c r="W366" s="2">
        <v>80574.48</v>
      </c>
      <c r="X366" s="2">
        <v>80574.48</v>
      </c>
      <c r="Y366" s="2">
        <v>80574.48</v>
      </c>
      <c r="Z366" t="s">
        <v>62</v>
      </c>
      <c r="AA366">
        <v>100</v>
      </c>
      <c r="AB366" t="s">
        <v>46</v>
      </c>
      <c r="AC366">
        <v>4</v>
      </c>
      <c r="AD366" s="2">
        <f t="shared" si="5"/>
        <v>80574.48</v>
      </c>
      <c r="AE366" t="s">
        <v>2153</v>
      </c>
      <c r="AF366" t="s">
        <v>47</v>
      </c>
      <c r="AG366" t="s">
        <v>48</v>
      </c>
      <c r="AH366">
        <v>2</v>
      </c>
      <c r="AI366">
        <v>2</v>
      </c>
      <c r="AJ366">
        <v>0</v>
      </c>
      <c r="AK366" t="s">
        <v>63</v>
      </c>
      <c r="AL366">
        <v>1</v>
      </c>
      <c r="AM366" t="s">
        <v>2154</v>
      </c>
      <c r="AN366" s="1">
        <v>43690</v>
      </c>
      <c r="AO366" s="1">
        <v>43794</v>
      </c>
      <c r="AP366" t="s">
        <v>1358</v>
      </c>
      <c r="AQ366" s="5" t="s">
        <v>50</v>
      </c>
    </row>
    <row r="367" spans="1:43" x14ac:dyDescent="0.25">
      <c r="A367" t="s">
        <v>2155</v>
      </c>
      <c r="B367">
        <v>167346</v>
      </c>
      <c r="C367" t="s">
        <v>2156</v>
      </c>
      <c r="D367" t="s">
        <v>99</v>
      </c>
      <c r="E367" t="s">
        <v>38</v>
      </c>
      <c r="F367" t="s">
        <v>492</v>
      </c>
      <c r="G367" t="s">
        <v>493</v>
      </c>
      <c r="H367" t="s">
        <v>494</v>
      </c>
      <c r="I367" t="s">
        <v>39</v>
      </c>
      <c r="J367" t="s">
        <v>40</v>
      </c>
      <c r="K367">
        <v>4</v>
      </c>
      <c r="L367">
        <v>33</v>
      </c>
      <c r="M367" t="s">
        <v>495</v>
      </c>
      <c r="N367" t="s">
        <v>41</v>
      </c>
      <c r="O367" t="s">
        <v>42</v>
      </c>
      <c r="P367" t="s">
        <v>43</v>
      </c>
      <c r="Q367" t="s">
        <v>87</v>
      </c>
      <c r="R367">
        <v>2019</v>
      </c>
      <c r="S367" s="2">
        <v>87572.87</v>
      </c>
      <c r="T367" s="2">
        <v>87572.87</v>
      </c>
      <c r="U367" s="2">
        <v>87572.87</v>
      </c>
      <c r="V367" s="2">
        <v>87572.87</v>
      </c>
      <c r="W367" s="2">
        <v>87572.87</v>
      </c>
      <c r="X367" s="2">
        <v>87572.87</v>
      </c>
      <c r="Y367" s="2">
        <v>87572.87</v>
      </c>
      <c r="Z367" t="s">
        <v>62</v>
      </c>
      <c r="AA367">
        <v>100</v>
      </c>
      <c r="AB367" t="s">
        <v>46</v>
      </c>
      <c r="AC367">
        <v>4</v>
      </c>
      <c r="AD367" s="2">
        <f t="shared" si="5"/>
        <v>87572.87</v>
      </c>
      <c r="AE367" t="s">
        <v>1364</v>
      </c>
      <c r="AF367" t="s">
        <v>47</v>
      </c>
      <c r="AG367" t="s">
        <v>48</v>
      </c>
      <c r="AH367">
        <v>2</v>
      </c>
      <c r="AI367">
        <v>2</v>
      </c>
      <c r="AJ367">
        <v>0</v>
      </c>
      <c r="AK367" t="s">
        <v>63</v>
      </c>
      <c r="AL367">
        <v>1</v>
      </c>
      <c r="AM367" t="s">
        <v>2157</v>
      </c>
      <c r="AN367" s="1">
        <v>43690</v>
      </c>
      <c r="AO367" s="1">
        <v>43794</v>
      </c>
      <c r="AP367" t="s">
        <v>1358</v>
      </c>
      <c r="AQ367" s="5" t="s">
        <v>50</v>
      </c>
    </row>
    <row r="368" spans="1:43" x14ac:dyDescent="0.25">
      <c r="A368" t="s">
        <v>2158</v>
      </c>
      <c r="B368">
        <v>167380</v>
      </c>
      <c r="C368" t="s">
        <v>2159</v>
      </c>
      <c r="D368" t="s">
        <v>99</v>
      </c>
      <c r="E368" t="s">
        <v>38</v>
      </c>
      <c r="F368" t="s">
        <v>492</v>
      </c>
      <c r="G368" t="s">
        <v>493</v>
      </c>
      <c r="H368" t="s">
        <v>494</v>
      </c>
      <c r="I368" t="s">
        <v>39</v>
      </c>
      <c r="J368" t="s">
        <v>40</v>
      </c>
      <c r="K368">
        <v>4</v>
      </c>
      <c r="L368">
        <v>33</v>
      </c>
      <c r="M368" t="s">
        <v>495</v>
      </c>
      <c r="N368" t="s">
        <v>41</v>
      </c>
      <c r="O368" t="s">
        <v>42</v>
      </c>
      <c r="P368" t="s">
        <v>43</v>
      </c>
      <c r="Q368" t="s">
        <v>87</v>
      </c>
      <c r="R368">
        <v>2019</v>
      </c>
      <c r="S368" s="2">
        <v>173146.2</v>
      </c>
      <c r="T368" s="2">
        <v>173146.2</v>
      </c>
      <c r="U368" s="2">
        <v>173146.2</v>
      </c>
      <c r="V368" s="2">
        <v>173146.2</v>
      </c>
      <c r="W368" s="2">
        <v>173146.2</v>
      </c>
      <c r="X368" s="2">
        <v>173146.2</v>
      </c>
      <c r="Y368" s="2">
        <v>173146.2</v>
      </c>
      <c r="Z368" t="s">
        <v>64</v>
      </c>
      <c r="AA368">
        <v>100</v>
      </c>
      <c r="AB368" t="s">
        <v>46</v>
      </c>
      <c r="AC368">
        <v>4</v>
      </c>
      <c r="AD368" s="2">
        <f t="shared" si="5"/>
        <v>173146.2</v>
      </c>
      <c r="AE368" t="s">
        <v>2160</v>
      </c>
      <c r="AF368" t="s">
        <v>47</v>
      </c>
      <c r="AG368" t="s">
        <v>48</v>
      </c>
      <c r="AH368">
        <v>4</v>
      </c>
      <c r="AI368">
        <v>4</v>
      </c>
      <c r="AJ368">
        <v>0</v>
      </c>
      <c r="AK368" t="s">
        <v>65</v>
      </c>
      <c r="AL368">
        <v>1</v>
      </c>
      <c r="AM368" t="s">
        <v>2161</v>
      </c>
      <c r="AN368" s="1">
        <v>43690</v>
      </c>
      <c r="AO368" s="1">
        <v>43794</v>
      </c>
      <c r="AP368" t="s">
        <v>1358</v>
      </c>
      <c r="AQ368" s="5" t="s">
        <v>50</v>
      </c>
    </row>
    <row r="369" spans="1:43" x14ac:dyDescent="0.25">
      <c r="A369" t="s">
        <v>2162</v>
      </c>
      <c r="B369">
        <v>123011</v>
      </c>
      <c r="C369" t="s">
        <v>2163</v>
      </c>
      <c r="D369" t="s">
        <v>99</v>
      </c>
      <c r="E369" t="s">
        <v>38</v>
      </c>
      <c r="F369" t="s">
        <v>638</v>
      </c>
      <c r="G369" t="s">
        <v>639</v>
      </c>
      <c r="H369" t="s">
        <v>640</v>
      </c>
      <c r="I369" t="s">
        <v>39</v>
      </c>
      <c r="J369" t="s">
        <v>40</v>
      </c>
      <c r="K369">
        <v>4</v>
      </c>
      <c r="L369">
        <v>33</v>
      </c>
      <c r="M369" t="s">
        <v>748</v>
      </c>
      <c r="N369" t="s">
        <v>41</v>
      </c>
      <c r="O369" t="s">
        <v>172</v>
      </c>
      <c r="P369" t="s">
        <v>85</v>
      </c>
      <c r="Q369" t="s">
        <v>87</v>
      </c>
      <c r="R369">
        <v>2019</v>
      </c>
      <c r="S369" s="2">
        <v>742142.18</v>
      </c>
      <c r="T369" s="2">
        <v>742142.18</v>
      </c>
      <c r="U369" s="2">
        <v>742142.18</v>
      </c>
      <c r="V369" s="2">
        <v>742142.18</v>
      </c>
      <c r="W369" s="2">
        <v>742142.18</v>
      </c>
      <c r="X369" s="2">
        <v>742142.18</v>
      </c>
      <c r="Y369" s="2">
        <v>742142.18</v>
      </c>
      <c r="Z369" t="s">
        <v>2164</v>
      </c>
      <c r="AA369">
        <v>100</v>
      </c>
      <c r="AB369" t="s">
        <v>46</v>
      </c>
      <c r="AC369">
        <v>4</v>
      </c>
      <c r="AD369" s="2">
        <f t="shared" si="5"/>
        <v>742142.18</v>
      </c>
      <c r="AE369" t="s">
        <v>2165</v>
      </c>
      <c r="AF369" t="s">
        <v>47</v>
      </c>
      <c r="AG369" t="s">
        <v>48</v>
      </c>
      <c r="AH369">
        <v>140</v>
      </c>
      <c r="AI369">
        <v>160</v>
      </c>
      <c r="AJ369">
        <v>0</v>
      </c>
      <c r="AK369" t="s">
        <v>2166</v>
      </c>
      <c r="AL369">
        <v>1</v>
      </c>
      <c r="AM369" t="s">
        <v>2167</v>
      </c>
      <c r="AN369" s="1">
        <v>43581</v>
      </c>
      <c r="AO369" s="1">
        <v>43613</v>
      </c>
      <c r="AP369" t="s">
        <v>2168</v>
      </c>
      <c r="AQ369" s="5" t="s">
        <v>50</v>
      </c>
    </row>
    <row r="370" spans="1:43" x14ac:dyDescent="0.25">
      <c r="A370" t="s">
        <v>2169</v>
      </c>
      <c r="B370">
        <v>167451</v>
      </c>
      <c r="C370" t="s">
        <v>2170</v>
      </c>
      <c r="D370" t="s">
        <v>99</v>
      </c>
      <c r="E370" t="s">
        <v>38</v>
      </c>
      <c r="F370" t="s">
        <v>492</v>
      </c>
      <c r="G370" t="s">
        <v>493</v>
      </c>
      <c r="H370" t="s">
        <v>494</v>
      </c>
      <c r="I370" t="s">
        <v>39</v>
      </c>
      <c r="J370" t="s">
        <v>40</v>
      </c>
      <c r="K370">
        <v>4</v>
      </c>
      <c r="L370">
        <v>33</v>
      </c>
      <c r="M370" t="s">
        <v>495</v>
      </c>
      <c r="N370" t="s">
        <v>41</v>
      </c>
      <c r="O370" t="s">
        <v>42</v>
      </c>
      <c r="P370" t="s">
        <v>43</v>
      </c>
      <c r="Q370" t="s">
        <v>87</v>
      </c>
      <c r="R370">
        <v>2019</v>
      </c>
      <c r="S370" s="2">
        <v>497950.54</v>
      </c>
      <c r="T370" s="2">
        <v>497950.54</v>
      </c>
      <c r="U370" s="2">
        <v>497950.54</v>
      </c>
      <c r="V370" s="2">
        <v>497950.54</v>
      </c>
      <c r="W370" s="2">
        <v>497950.54</v>
      </c>
      <c r="X370" s="2">
        <v>497950.54</v>
      </c>
      <c r="Y370" s="2">
        <v>497950.54</v>
      </c>
      <c r="Z370" t="s">
        <v>66</v>
      </c>
      <c r="AA370">
        <v>100</v>
      </c>
      <c r="AB370" t="s">
        <v>46</v>
      </c>
      <c r="AC370">
        <v>4</v>
      </c>
      <c r="AD370" s="2">
        <f t="shared" si="5"/>
        <v>497950.54</v>
      </c>
      <c r="AE370" t="s">
        <v>2171</v>
      </c>
      <c r="AF370" t="s">
        <v>47</v>
      </c>
      <c r="AG370" t="s">
        <v>48</v>
      </c>
      <c r="AH370">
        <v>12</v>
      </c>
      <c r="AI370">
        <v>12</v>
      </c>
      <c r="AJ370">
        <v>0</v>
      </c>
      <c r="AK370" t="s">
        <v>67</v>
      </c>
      <c r="AL370">
        <v>1</v>
      </c>
      <c r="AM370" t="s">
        <v>2172</v>
      </c>
      <c r="AN370" s="1">
        <v>43690</v>
      </c>
      <c r="AO370" s="1">
        <v>43794</v>
      </c>
      <c r="AP370" t="s">
        <v>1358</v>
      </c>
      <c r="AQ370" s="5" t="s">
        <v>50</v>
      </c>
    </row>
    <row r="371" spans="1:43" x14ac:dyDescent="0.25">
      <c r="A371" t="s">
        <v>2173</v>
      </c>
      <c r="B371">
        <v>167522</v>
      </c>
      <c r="C371" t="s">
        <v>2174</v>
      </c>
      <c r="D371" t="s">
        <v>99</v>
      </c>
      <c r="E371" t="s">
        <v>38</v>
      </c>
      <c r="F371" t="s">
        <v>492</v>
      </c>
      <c r="G371" t="s">
        <v>493</v>
      </c>
      <c r="H371" t="s">
        <v>494</v>
      </c>
      <c r="I371" t="s">
        <v>39</v>
      </c>
      <c r="J371" t="s">
        <v>40</v>
      </c>
      <c r="K371">
        <v>4</v>
      </c>
      <c r="L371">
        <v>33</v>
      </c>
      <c r="M371" t="s">
        <v>495</v>
      </c>
      <c r="N371" t="s">
        <v>41</v>
      </c>
      <c r="O371" t="s">
        <v>42</v>
      </c>
      <c r="P371" t="s">
        <v>43</v>
      </c>
      <c r="Q371" t="s">
        <v>87</v>
      </c>
      <c r="R371">
        <v>2019</v>
      </c>
      <c r="S371" s="2">
        <v>86573.1</v>
      </c>
      <c r="T371" s="2">
        <v>86573.1</v>
      </c>
      <c r="U371" s="2">
        <v>86573.1</v>
      </c>
      <c r="V371" s="2">
        <v>86573.1</v>
      </c>
      <c r="W371" s="2">
        <v>86573.1</v>
      </c>
      <c r="X371" s="2">
        <v>86573.1</v>
      </c>
      <c r="Y371" s="2">
        <v>86573.1</v>
      </c>
      <c r="Z371" t="s">
        <v>62</v>
      </c>
      <c r="AA371">
        <v>100</v>
      </c>
      <c r="AB371" t="s">
        <v>46</v>
      </c>
      <c r="AC371">
        <v>4</v>
      </c>
      <c r="AD371" s="2">
        <f t="shared" si="5"/>
        <v>86573.1</v>
      </c>
      <c r="AE371" t="s">
        <v>2175</v>
      </c>
      <c r="AF371" t="s">
        <v>47</v>
      </c>
      <c r="AG371" t="s">
        <v>48</v>
      </c>
      <c r="AH371">
        <v>2</v>
      </c>
      <c r="AI371">
        <v>2</v>
      </c>
      <c r="AJ371">
        <v>0</v>
      </c>
      <c r="AK371" t="s">
        <v>63</v>
      </c>
      <c r="AL371">
        <v>1</v>
      </c>
      <c r="AM371" t="s">
        <v>2176</v>
      </c>
      <c r="AN371" s="1">
        <v>43690</v>
      </c>
      <c r="AO371" s="1">
        <v>43794</v>
      </c>
      <c r="AP371" t="s">
        <v>1358</v>
      </c>
      <c r="AQ371" s="5" t="s">
        <v>50</v>
      </c>
    </row>
    <row r="372" spans="1:43" x14ac:dyDescent="0.25">
      <c r="A372" t="s">
        <v>2177</v>
      </c>
      <c r="B372">
        <v>167564</v>
      </c>
      <c r="C372" t="s">
        <v>2178</v>
      </c>
      <c r="D372" t="s">
        <v>99</v>
      </c>
      <c r="E372" t="s">
        <v>38</v>
      </c>
      <c r="F372" t="s">
        <v>492</v>
      </c>
      <c r="G372" t="s">
        <v>493</v>
      </c>
      <c r="H372" t="s">
        <v>494</v>
      </c>
      <c r="I372" t="s">
        <v>39</v>
      </c>
      <c r="J372" t="s">
        <v>40</v>
      </c>
      <c r="K372">
        <v>4</v>
      </c>
      <c r="L372">
        <v>33</v>
      </c>
      <c r="M372" t="s">
        <v>495</v>
      </c>
      <c r="N372" t="s">
        <v>41</v>
      </c>
      <c r="O372" t="s">
        <v>42</v>
      </c>
      <c r="P372" t="s">
        <v>43</v>
      </c>
      <c r="Q372" t="s">
        <v>87</v>
      </c>
      <c r="R372">
        <v>2019</v>
      </c>
      <c r="S372" s="2">
        <v>168147.35</v>
      </c>
      <c r="T372" s="2">
        <v>168147.35</v>
      </c>
      <c r="U372" s="2">
        <v>168147.35</v>
      </c>
      <c r="V372" s="2">
        <v>168147.35</v>
      </c>
      <c r="W372" s="2">
        <v>168147.35</v>
      </c>
      <c r="X372" s="2">
        <v>168147.35</v>
      </c>
      <c r="Y372" s="2">
        <v>168147.35</v>
      </c>
      <c r="Z372" t="s">
        <v>64</v>
      </c>
      <c r="AA372">
        <v>100</v>
      </c>
      <c r="AB372" t="s">
        <v>46</v>
      </c>
      <c r="AC372">
        <v>4</v>
      </c>
      <c r="AD372" s="2">
        <f t="shared" si="5"/>
        <v>168147.35</v>
      </c>
      <c r="AE372" t="s">
        <v>2179</v>
      </c>
      <c r="AF372" t="s">
        <v>47</v>
      </c>
      <c r="AG372" t="s">
        <v>48</v>
      </c>
      <c r="AH372">
        <v>4</v>
      </c>
      <c r="AI372">
        <v>4</v>
      </c>
      <c r="AJ372">
        <v>0</v>
      </c>
      <c r="AK372" t="s">
        <v>65</v>
      </c>
      <c r="AL372">
        <v>1</v>
      </c>
      <c r="AM372" t="s">
        <v>2180</v>
      </c>
      <c r="AN372" s="1">
        <v>43690</v>
      </c>
      <c r="AO372" s="1">
        <v>43794</v>
      </c>
      <c r="AP372" t="s">
        <v>1358</v>
      </c>
      <c r="AQ372" s="5" t="s">
        <v>50</v>
      </c>
    </row>
    <row r="373" spans="1:43" x14ac:dyDescent="0.25">
      <c r="A373" t="s">
        <v>2181</v>
      </c>
      <c r="B373">
        <v>167640</v>
      </c>
      <c r="C373" t="s">
        <v>2182</v>
      </c>
      <c r="D373" t="s">
        <v>99</v>
      </c>
      <c r="E373" t="s">
        <v>38</v>
      </c>
      <c r="F373" t="s">
        <v>492</v>
      </c>
      <c r="G373" t="s">
        <v>493</v>
      </c>
      <c r="H373" t="s">
        <v>494</v>
      </c>
      <c r="I373" t="s">
        <v>39</v>
      </c>
      <c r="J373" t="s">
        <v>40</v>
      </c>
      <c r="K373">
        <v>4</v>
      </c>
      <c r="L373">
        <v>33</v>
      </c>
      <c r="M373" t="s">
        <v>495</v>
      </c>
      <c r="N373" t="s">
        <v>41</v>
      </c>
      <c r="O373" t="s">
        <v>42</v>
      </c>
      <c r="P373" t="s">
        <v>43</v>
      </c>
      <c r="Q373" t="s">
        <v>87</v>
      </c>
      <c r="R373">
        <v>2019</v>
      </c>
      <c r="S373" s="2">
        <v>345813.5</v>
      </c>
      <c r="T373" s="2">
        <v>345813.5</v>
      </c>
      <c r="U373" s="2">
        <v>345813.5</v>
      </c>
      <c r="V373" s="2">
        <v>345813.5</v>
      </c>
      <c r="W373" s="2">
        <v>345813.5</v>
      </c>
      <c r="X373" s="2">
        <v>345813.5</v>
      </c>
      <c r="Y373" s="2">
        <v>345813.5</v>
      </c>
      <c r="Z373" t="s">
        <v>68</v>
      </c>
      <c r="AA373">
        <v>100</v>
      </c>
      <c r="AB373" t="s">
        <v>46</v>
      </c>
      <c r="AC373">
        <v>4</v>
      </c>
      <c r="AD373" s="2">
        <f t="shared" si="5"/>
        <v>345813.5</v>
      </c>
      <c r="AE373" t="s">
        <v>2183</v>
      </c>
      <c r="AF373" t="s">
        <v>47</v>
      </c>
      <c r="AG373" t="s">
        <v>48</v>
      </c>
      <c r="AH373">
        <v>8</v>
      </c>
      <c r="AI373">
        <v>8</v>
      </c>
      <c r="AJ373">
        <v>0</v>
      </c>
      <c r="AK373" t="s">
        <v>69</v>
      </c>
      <c r="AL373">
        <v>1</v>
      </c>
      <c r="AM373" t="s">
        <v>2184</v>
      </c>
      <c r="AN373" s="1">
        <v>43690</v>
      </c>
      <c r="AO373" s="1">
        <v>43794</v>
      </c>
      <c r="AP373" t="s">
        <v>1358</v>
      </c>
      <c r="AQ373" s="5" t="s">
        <v>50</v>
      </c>
    </row>
    <row r="374" spans="1:43" x14ac:dyDescent="0.25">
      <c r="A374" t="s">
        <v>2185</v>
      </c>
      <c r="B374">
        <v>104394</v>
      </c>
      <c r="C374" t="s">
        <v>2186</v>
      </c>
      <c r="D374" t="s">
        <v>99</v>
      </c>
      <c r="E374" t="s">
        <v>38</v>
      </c>
      <c r="F374" t="s">
        <v>227</v>
      </c>
      <c r="G374" t="s">
        <v>228</v>
      </c>
      <c r="H374" t="s">
        <v>229</v>
      </c>
      <c r="I374" t="s">
        <v>39</v>
      </c>
      <c r="J374" t="s">
        <v>40</v>
      </c>
      <c r="K374">
        <v>4</v>
      </c>
      <c r="L374">
        <v>33</v>
      </c>
      <c r="M374" t="s">
        <v>230</v>
      </c>
      <c r="N374" t="s">
        <v>41</v>
      </c>
      <c r="O374" t="s">
        <v>42</v>
      </c>
      <c r="P374" t="s">
        <v>43</v>
      </c>
      <c r="Q374" t="s">
        <v>87</v>
      </c>
      <c r="R374">
        <v>2019</v>
      </c>
      <c r="S374" s="2">
        <v>438651.15</v>
      </c>
      <c r="T374" s="2">
        <v>438651.15</v>
      </c>
      <c r="U374" s="2">
        <v>438651.15</v>
      </c>
      <c r="V374" s="2">
        <v>438651.15</v>
      </c>
      <c r="W374" s="2">
        <v>438651.15</v>
      </c>
      <c r="X374" s="2">
        <v>438651.15</v>
      </c>
      <c r="Y374" s="2">
        <v>438651.15</v>
      </c>
      <c r="Z374" t="s">
        <v>1436</v>
      </c>
      <c r="AA374">
        <v>100</v>
      </c>
      <c r="AB374" t="s">
        <v>46</v>
      </c>
      <c r="AC374">
        <v>4</v>
      </c>
      <c r="AD374" s="2">
        <f t="shared" si="5"/>
        <v>438651.15</v>
      </c>
      <c r="AE374" t="s">
        <v>2187</v>
      </c>
      <c r="AF374" t="s">
        <v>47</v>
      </c>
      <c r="AG374" t="s">
        <v>48</v>
      </c>
      <c r="AH374">
        <v>15</v>
      </c>
      <c r="AI374">
        <v>10</v>
      </c>
      <c r="AJ374">
        <v>0</v>
      </c>
      <c r="AK374" t="s">
        <v>1438</v>
      </c>
      <c r="AL374">
        <v>1</v>
      </c>
      <c r="AM374" t="s">
        <v>2188</v>
      </c>
      <c r="AN374" s="1">
        <v>43711</v>
      </c>
      <c r="AO374" s="1">
        <v>43740</v>
      </c>
      <c r="AP374" t="s">
        <v>2070</v>
      </c>
      <c r="AQ374" s="5" t="s">
        <v>50</v>
      </c>
    </row>
    <row r="375" spans="1:43" x14ac:dyDescent="0.25">
      <c r="A375" t="s">
        <v>2189</v>
      </c>
      <c r="B375">
        <v>158587</v>
      </c>
      <c r="C375" t="s">
        <v>2190</v>
      </c>
      <c r="D375" t="s">
        <v>99</v>
      </c>
      <c r="E375" t="s">
        <v>38</v>
      </c>
      <c r="F375" t="s">
        <v>100</v>
      </c>
      <c r="G375" t="s">
        <v>101</v>
      </c>
      <c r="H375" t="s">
        <v>102</v>
      </c>
      <c r="I375" t="s">
        <v>39</v>
      </c>
      <c r="J375" t="s">
        <v>40</v>
      </c>
      <c r="K375">
        <v>4</v>
      </c>
      <c r="L375">
        <v>33</v>
      </c>
      <c r="M375" t="s">
        <v>1201</v>
      </c>
      <c r="N375" t="s">
        <v>41</v>
      </c>
      <c r="O375" t="s">
        <v>42</v>
      </c>
      <c r="P375" t="s">
        <v>43</v>
      </c>
      <c r="Q375" t="s">
        <v>87</v>
      </c>
      <c r="R375">
        <v>2019</v>
      </c>
      <c r="S375" s="2">
        <v>15457</v>
      </c>
      <c r="T375" s="2">
        <v>15457</v>
      </c>
      <c r="U375" s="2">
        <v>15457</v>
      </c>
      <c r="V375" s="2">
        <v>15457</v>
      </c>
      <c r="W375" s="2">
        <v>15457</v>
      </c>
      <c r="X375" s="2">
        <v>15457</v>
      </c>
      <c r="Y375" s="2">
        <v>15457</v>
      </c>
      <c r="Z375" t="s">
        <v>1229</v>
      </c>
      <c r="AA375">
        <v>100</v>
      </c>
      <c r="AB375" t="s">
        <v>46</v>
      </c>
      <c r="AC375">
        <v>4</v>
      </c>
      <c r="AD375" s="2">
        <f t="shared" si="5"/>
        <v>15457</v>
      </c>
      <c r="AE375" t="s">
        <v>1230</v>
      </c>
      <c r="AF375" t="s">
        <v>47</v>
      </c>
      <c r="AG375" t="s">
        <v>48</v>
      </c>
      <c r="AH375">
        <v>7</v>
      </c>
      <c r="AI375">
        <v>12</v>
      </c>
      <c r="AJ375">
        <v>0</v>
      </c>
      <c r="AK375" t="s">
        <v>1231</v>
      </c>
      <c r="AL375">
        <v>1</v>
      </c>
      <c r="AM375" t="s">
        <v>2191</v>
      </c>
      <c r="AN375" s="1">
        <v>43709</v>
      </c>
      <c r="AO375" s="1">
        <v>43738</v>
      </c>
      <c r="AP375" t="s">
        <v>869</v>
      </c>
      <c r="AQ375" s="5" t="s">
        <v>50</v>
      </c>
    </row>
    <row r="376" spans="1:43" x14ac:dyDescent="0.25">
      <c r="A376" t="s">
        <v>2192</v>
      </c>
      <c r="B376">
        <v>167822</v>
      </c>
      <c r="C376" t="s">
        <v>2193</v>
      </c>
      <c r="D376" t="s">
        <v>99</v>
      </c>
      <c r="E376" t="s">
        <v>38</v>
      </c>
      <c r="F376" t="s">
        <v>492</v>
      </c>
      <c r="G376" t="s">
        <v>493</v>
      </c>
      <c r="H376" t="s">
        <v>494</v>
      </c>
      <c r="I376" t="s">
        <v>39</v>
      </c>
      <c r="J376" t="s">
        <v>40</v>
      </c>
      <c r="K376">
        <v>4</v>
      </c>
      <c r="L376">
        <v>33</v>
      </c>
      <c r="M376" t="s">
        <v>495</v>
      </c>
      <c r="N376" t="s">
        <v>41</v>
      </c>
      <c r="O376" t="s">
        <v>42</v>
      </c>
      <c r="P376" t="s">
        <v>43</v>
      </c>
      <c r="Q376" t="s">
        <v>87</v>
      </c>
      <c r="R376">
        <v>2019</v>
      </c>
      <c r="S376" s="2">
        <v>81574.25</v>
      </c>
      <c r="T376" s="2">
        <v>81574.25</v>
      </c>
      <c r="U376" s="2">
        <v>81574.25</v>
      </c>
      <c r="V376" s="2">
        <v>81574.25</v>
      </c>
      <c r="W376" s="2">
        <v>81574.25</v>
      </c>
      <c r="X376" s="2">
        <v>81574.25</v>
      </c>
      <c r="Y376" s="2">
        <v>81574.25</v>
      </c>
      <c r="Z376" t="s">
        <v>62</v>
      </c>
      <c r="AA376">
        <v>100</v>
      </c>
      <c r="AB376" t="s">
        <v>46</v>
      </c>
      <c r="AC376">
        <v>4</v>
      </c>
      <c r="AD376" s="2">
        <f t="shared" si="5"/>
        <v>81574.25</v>
      </c>
      <c r="AE376" t="s">
        <v>2194</v>
      </c>
      <c r="AF376" t="s">
        <v>47</v>
      </c>
      <c r="AG376" t="s">
        <v>48</v>
      </c>
      <c r="AH376">
        <v>2</v>
      </c>
      <c r="AI376">
        <v>2</v>
      </c>
      <c r="AJ376">
        <v>0</v>
      </c>
      <c r="AK376" t="s">
        <v>63</v>
      </c>
      <c r="AL376">
        <v>1</v>
      </c>
      <c r="AM376" t="s">
        <v>2195</v>
      </c>
      <c r="AN376" s="1">
        <v>43690</v>
      </c>
      <c r="AO376" s="1">
        <v>43794</v>
      </c>
      <c r="AP376" t="s">
        <v>1358</v>
      </c>
      <c r="AQ376" s="5" t="s">
        <v>50</v>
      </c>
    </row>
    <row r="377" spans="1:43" x14ac:dyDescent="0.25">
      <c r="A377" t="s">
        <v>2196</v>
      </c>
      <c r="B377">
        <v>158637</v>
      </c>
      <c r="C377" t="s">
        <v>2197</v>
      </c>
      <c r="D377" t="s">
        <v>99</v>
      </c>
      <c r="E377" t="s">
        <v>38</v>
      </c>
      <c r="F377" t="s">
        <v>100</v>
      </c>
      <c r="G377" t="s">
        <v>101</v>
      </c>
      <c r="H377" t="s">
        <v>102</v>
      </c>
      <c r="I377" t="s">
        <v>39</v>
      </c>
      <c r="J377" t="s">
        <v>40</v>
      </c>
      <c r="K377">
        <v>4</v>
      </c>
      <c r="L377">
        <v>33</v>
      </c>
      <c r="M377" t="s">
        <v>1201</v>
      </c>
      <c r="N377" t="s">
        <v>41</v>
      </c>
      <c r="O377" t="s">
        <v>42</v>
      </c>
      <c r="P377" t="s">
        <v>43</v>
      </c>
      <c r="Q377" t="s">
        <v>87</v>
      </c>
      <c r="R377">
        <v>2019</v>
      </c>
      <c r="S377" s="2">
        <v>15457</v>
      </c>
      <c r="T377" s="2">
        <v>15457</v>
      </c>
      <c r="U377" s="2">
        <v>15457</v>
      </c>
      <c r="V377" s="2">
        <v>15457</v>
      </c>
      <c r="W377" s="2">
        <v>15457</v>
      </c>
      <c r="X377" s="2">
        <v>15457</v>
      </c>
      <c r="Y377" s="2">
        <v>15457</v>
      </c>
      <c r="Z377" t="s">
        <v>1229</v>
      </c>
      <c r="AA377">
        <v>100</v>
      </c>
      <c r="AB377" t="s">
        <v>46</v>
      </c>
      <c r="AC377">
        <v>4</v>
      </c>
      <c r="AD377" s="2">
        <f t="shared" si="5"/>
        <v>15457</v>
      </c>
      <c r="AE377" t="s">
        <v>1230</v>
      </c>
      <c r="AF377" t="s">
        <v>47</v>
      </c>
      <c r="AG377" t="s">
        <v>48</v>
      </c>
      <c r="AH377">
        <v>8</v>
      </c>
      <c r="AI377">
        <v>7</v>
      </c>
      <c r="AJ377">
        <v>0</v>
      </c>
      <c r="AK377" t="s">
        <v>1231</v>
      </c>
      <c r="AL377">
        <v>1</v>
      </c>
      <c r="AM377" t="s">
        <v>2198</v>
      </c>
      <c r="AN377" s="1">
        <v>43709</v>
      </c>
      <c r="AO377" s="1">
        <v>43738</v>
      </c>
      <c r="AP377" t="s">
        <v>869</v>
      </c>
      <c r="AQ377" s="5" t="s">
        <v>50</v>
      </c>
    </row>
    <row r="378" spans="1:43" x14ac:dyDescent="0.25">
      <c r="A378" t="s">
        <v>2199</v>
      </c>
      <c r="B378">
        <v>158674</v>
      </c>
      <c r="C378" t="s">
        <v>2200</v>
      </c>
      <c r="D378" t="s">
        <v>99</v>
      </c>
      <c r="E378" t="s">
        <v>38</v>
      </c>
      <c r="F378" t="s">
        <v>100</v>
      </c>
      <c r="G378" t="s">
        <v>101</v>
      </c>
      <c r="H378" t="s">
        <v>102</v>
      </c>
      <c r="I378" t="s">
        <v>39</v>
      </c>
      <c r="J378" t="s">
        <v>40</v>
      </c>
      <c r="K378">
        <v>4</v>
      </c>
      <c r="L378">
        <v>33</v>
      </c>
      <c r="M378" t="s">
        <v>1201</v>
      </c>
      <c r="N378" t="s">
        <v>41</v>
      </c>
      <c r="O378" t="s">
        <v>42</v>
      </c>
      <c r="P378" t="s">
        <v>43</v>
      </c>
      <c r="Q378" t="s">
        <v>87</v>
      </c>
      <c r="R378">
        <v>2019</v>
      </c>
      <c r="S378" s="2">
        <v>3091.4</v>
      </c>
      <c r="T378" s="2">
        <v>3091.4</v>
      </c>
      <c r="U378" s="2">
        <v>3091.4</v>
      </c>
      <c r="V378" s="2">
        <v>3091.4</v>
      </c>
      <c r="W378" s="2">
        <v>3091.4</v>
      </c>
      <c r="X378" s="2">
        <v>3091.4</v>
      </c>
      <c r="Y378" s="2">
        <v>3091.4</v>
      </c>
      <c r="Z378" t="s">
        <v>190</v>
      </c>
      <c r="AA378">
        <v>100</v>
      </c>
      <c r="AB378" t="s">
        <v>46</v>
      </c>
      <c r="AC378">
        <v>4</v>
      </c>
      <c r="AD378" s="2">
        <f t="shared" si="5"/>
        <v>3091.4</v>
      </c>
      <c r="AE378" t="s">
        <v>1235</v>
      </c>
      <c r="AF378" t="s">
        <v>47</v>
      </c>
      <c r="AG378" t="s">
        <v>48</v>
      </c>
      <c r="AH378">
        <v>1</v>
      </c>
      <c r="AI378">
        <v>2</v>
      </c>
      <c r="AJ378">
        <v>0</v>
      </c>
      <c r="AK378" t="s">
        <v>193</v>
      </c>
      <c r="AL378">
        <v>1</v>
      </c>
      <c r="AM378" t="s">
        <v>2201</v>
      </c>
      <c r="AN378" s="1">
        <v>43709</v>
      </c>
      <c r="AO378" s="1">
        <v>43738</v>
      </c>
      <c r="AP378" t="s">
        <v>869</v>
      </c>
      <c r="AQ378" s="5" t="s">
        <v>50</v>
      </c>
    </row>
    <row r="379" spans="1:43" x14ac:dyDescent="0.25">
      <c r="A379" t="s">
        <v>2202</v>
      </c>
      <c r="B379">
        <v>167992</v>
      </c>
      <c r="C379" t="s">
        <v>2203</v>
      </c>
      <c r="D379" t="s">
        <v>99</v>
      </c>
      <c r="E379" t="s">
        <v>38</v>
      </c>
      <c r="F379" t="s">
        <v>492</v>
      </c>
      <c r="G379" t="s">
        <v>493</v>
      </c>
      <c r="H379" t="s">
        <v>494</v>
      </c>
      <c r="I379" t="s">
        <v>39</v>
      </c>
      <c r="J379" t="s">
        <v>40</v>
      </c>
      <c r="K379">
        <v>4</v>
      </c>
      <c r="L379">
        <v>33</v>
      </c>
      <c r="M379" t="s">
        <v>495</v>
      </c>
      <c r="N379" t="s">
        <v>41</v>
      </c>
      <c r="O379" t="s">
        <v>42</v>
      </c>
      <c r="P379" t="s">
        <v>43</v>
      </c>
      <c r="Q379" t="s">
        <v>87</v>
      </c>
      <c r="R379">
        <v>2019</v>
      </c>
      <c r="S379" s="2">
        <v>87572.87</v>
      </c>
      <c r="T379" s="2">
        <v>87572.87</v>
      </c>
      <c r="U379" s="2">
        <v>87572.87</v>
      </c>
      <c r="V379" s="2">
        <v>87572.87</v>
      </c>
      <c r="W379" s="2">
        <v>87572.87</v>
      </c>
      <c r="X379" s="2">
        <v>87572.87</v>
      </c>
      <c r="Y379" s="2">
        <v>87572.87</v>
      </c>
      <c r="Z379" t="s">
        <v>62</v>
      </c>
      <c r="AA379">
        <v>100</v>
      </c>
      <c r="AB379" t="s">
        <v>46</v>
      </c>
      <c r="AC379">
        <v>4</v>
      </c>
      <c r="AD379" s="2">
        <f t="shared" si="5"/>
        <v>87572.87</v>
      </c>
      <c r="AE379" t="s">
        <v>1364</v>
      </c>
      <c r="AF379" t="s">
        <v>47</v>
      </c>
      <c r="AG379" t="s">
        <v>48</v>
      </c>
      <c r="AH379">
        <v>2</v>
      </c>
      <c r="AI379">
        <v>2</v>
      </c>
      <c r="AJ379">
        <v>0</v>
      </c>
      <c r="AK379" t="s">
        <v>63</v>
      </c>
      <c r="AL379">
        <v>1</v>
      </c>
      <c r="AM379" t="s">
        <v>2204</v>
      </c>
      <c r="AN379" s="1">
        <v>43690</v>
      </c>
      <c r="AO379" s="1">
        <v>43794</v>
      </c>
      <c r="AP379" t="s">
        <v>1358</v>
      </c>
      <c r="AQ379" s="5" t="s">
        <v>50</v>
      </c>
    </row>
    <row r="380" spans="1:43" x14ac:dyDescent="0.25">
      <c r="A380" t="s">
        <v>2205</v>
      </c>
      <c r="B380">
        <v>168001</v>
      </c>
      <c r="C380" t="s">
        <v>2206</v>
      </c>
      <c r="D380" t="s">
        <v>99</v>
      </c>
      <c r="E380" t="s">
        <v>38</v>
      </c>
      <c r="F380" t="s">
        <v>100</v>
      </c>
      <c r="G380" t="s">
        <v>101</v>
      </c>
      <c r="H380" t="s">
        <v>102</v>
      </c>
      <c r="I380" t="s">
        <v>39</v>
      </c>
      <c r="J380" t="s">
        <v>40</v>
      </c>
      <c r="K380">
        <v>4</v>
      </c>
      <c r="L380">
        <v>33</v>
      </c>
      <c r="M380" t="s">
        <v>1201</v>
      </c>
      <c r="N380" t="s">
        <v>41</v>
      </c>
      <c r="O380" t="s">
        <v>42</v>
      </c>
      <c r="P380" t="s">
        <v>43</v>
      </c>
      <c r="Q380" t="s">
        <v>87</v>
      </c>
      <c r="R380">
        <v>2019</v>
      </c>
      <c r="S380" s="2">
        <v>27822.6</v>
      </c>
      <c r="T380" s="2">
        <v>27822.6</v>
      </c>
      <c r="U380" s="2">
        <v>27822.6</v>
      </c>
      <c r="V380" s="2">
        <v>27822.6</v>
      </c>
      <c r="W380" s="2">
        <v>27822.6</v>
      </c>
      <c r="X380" s="2">
        <v>27822.6</v>
      </c>
      <c r="Y380" s="2">
        <v>27822.6</v>
      </c>
      <c r="Z380" t="s">
        <v>1914</v>
      </c>
      <c r="AA380">
        <v>100</v>
      </c>
      <c r="AB380" t="s">
        <v>46</v>
      </c>
      <c r="AC380">
        <v>4</v>
      </c>
      <c r="AD380" s="2">
        <f t="shared" si="5"/>
        <v>27822.6</v>
      </c>
      <c r="AE380" t="s">
        <v>1915</v>
      </c>
      <c r="AF380" t="s">
        <v>47</v>
      </c>
      <c r="AG380" t="s">
        <v>48</v>
      </c>
      <c r="AH380">
        <v>19</v>
      </c>
      <c r="AI380">
        <v>14</v>
      </c>
      <c r="AJ380">
        <v>0</v>
      </c>
      <c r="AK380" t="s">
        <v>1916</v>
      </c>
      <c r="AL380">
        <v>1</v>
      </c>
      <c r="AM380" t="s">
        <v>2207</v>
      </c>
      <c r="AN380" s="1">
        <v>43739</v>
      </c>
      <c r="AO380" s="1">
        <v>43769</v>
      </c>
      <c r="AP380" t="s">
        <v>869</v>
      </c>
      <c r="AQ380" s="5" t="s">
        <v>50</v>
      </c>
    </row>
    <row r="381" spans="1:43" x14ac:dyDescent="0.25">
      <c r="A381" t="s">
        <v>2208</v>
      </c>
      <c r="B381">
        <v>168028</v>
      </c>
      <c r="C381" t="s">
        <v>2209</v>
      </c>
      <c r="D381" t="s">
        <v>99</v>
      </c>
      <c r="E381" t="s">
        <v>38</v>
      </c>
      <c r="F381" t="s">
        <v>100</v>
      </c>
      <c r="G381" t="s">
        <v>101</v>
      </c>
      <c r="H381" t="s">
        <v>102</v>
      </c>
      <c r="I381" t="s">
        <v>39</v>
      </c>
      <c r="J381" t="s">
        <v>40</v>
      </c>
      <c r="K381">
        <v>4</v>
      </c>
      <c r="L381">
        <v>33</v>
      </c>
      <c r="M381" t="s">
        <v>1201</v>
      </c>
      <c r="N381" t="s">
        <v>41</v>
      </c>
      <c r="O381" t="s">
        <v>42</v>
      </c>
      <c r="P381" t="s">
        <v>43</v>
      </c>
      <c r="Q381" t="s">
        <v>87</v>
      </c>
      <c r="R381">
        <v>2019</v>
      </c>
      <c r="S381" s="2">
        <v>145295.79999999999</v>
      </c>
      <c r="T381" s="2">
        <v>145295.79999999999</v>
      </c>
      <c r="U381" s="2">
        <v>145295.79999999999</v>
      </c>
      <c r="V381" s="2">
        <v>145295.79999999999</v>
      </c>
      <c r="W381" s="2">
        <v>145295.79999999999</v>
      </c>
      <c r="X381" s="2">
        <v>145295.79999999999</v>
      </c>
      <c r="Y381" s="2">
        <v>145295.79999999999</v>
      </c>
      <c r="Z381" t="s">
        <v>2210</v>
      </c>
      <c r="AA381">
        <v>100</v>
      </c>
      <c r="AB381" t="s">
        <v>46</v>
      </c>
      <c r="AC381">
        <v>4</v>
      </c>
      <c r="AD381" s="2">
        <f t="shared" si="5"/>
        <v>145295.79999999999</v>
      </c>
      <c r="AE381" t="s">
        <v>2211</v>
      </c>
      <c r="AF381" t="s">
        <v>47</v>
      </c>
      <c r="AG381" t="s">
        <v>48</v>
      </c>
      <c r="AH381">
        <v>86</v>
      </c>
      <c r="AI381">
        <v>82</v>
      </c>
      <c r="AJ381">
        <v>0</v>
      </c>
      <c r="AK381" t="s">
        <v>2212</v>
      </c>
      <c r="AL381">
        <v>1</v>
      </c>
      <c r="AM381" t="s">
        <v>2213</v>
      </c>
      <c r="AN381" s="1">
        <v>43739</v>
      </c>
      <c r="AO381" s="1">
        <v>43769</v>
      </c>
      <c r="AP381" t="s">
        <v>869</v>
      </c>
      <c r="AQ381" s="5" t="s">
        <v>50</v>
      </c>
    </row>
    <row r="382" spans="1:43" x14ac:dyDescent="0.25">
      <c r="A382" t="s">
        <v>2214</v>
      </c>
      <c r="B382">
        <v>168081</v>
      </c>
      <c r="C382" t="s">
        <v>2215</v>
      </c>
      <c r="D382" t="s">
        <v>99</v>
      </c>
      <c r="E382" t="s">
        <v>38</v>
      </c>
      <c r="F382" t="s">
        <v>100</v>
      </c>
      <c r="G382" t="s">
        <v>101</v>
      </c>
      <c r="H382" t="s">
        <v>102</v>
      </c>
      <c r="I382" t="s">
        <v>39</v>
      </c>
      <c r="J382" t="s">
        <v>40</v>
      </c>
      <c r="K382">
        <v>4</v>
      </c>
      <c r="L382">
        <v>33</v>
      </c>
      <c r="M382" t="s">
        <v>1201</v>
      </c>
      <c r="N382" t="s">
        <v>41</v>
      </c>
      <c r="O382" t="s">
        <v>42</v>
      </c>
      <c r="P382" t="s">
        <v>43</v>
      </c>
      <c r="Q382" t="s">
        <v>87</v>
      </c>
      <c r="R382">
        <v>2019</v>
      </c>
      <c r="S382" s="2">
        <v>21639.8</v>
      </c>
      <c r="T382" s="2">
        <v>21639.8</v>
      </c>
      <c r="U382" s="2">
        <v>21639.8</v>
      </c>
      <c r="V382" s="2">
        <v>21639.8</v>
      </c>
      <c r="W382" s="2">
        <v>21639.8</v>
      </c>
      <c r="X382" s="2">
        <v>21639.8</v>
      </c>
      <c r="Y382" s="2">
        <v>21639.8</v>
      </c>
      <c r="Z382" t="s">
        <v>1245</v>
      </c>
      <c r="AA382">
        <v>100</v>
      </c>
      <c r="AB382" t="s">
        <v>46</v>
      </c>
      <c r="AC382">
        <v>4</v>
      </c>
      <c r="AD382" s="2">
        <f t="shared" si="5"/>
        <v>21639.8</v>
      </c>
      <c r="AE382" t="s">
        <v>1246</v>
      </c>
      <c r="AF382" t="s">
        <v>47</v>
      </c>
      <c r="AG382" t="s">
        <v>48</v>
      </c>
      <c r="AH382">
        <v>11</v>
      </c>
      <c r="AI382">
        <v>9</v>
      </c>
      <c r="AJ382">
        <v>0</v>
      </c>
      <c r="AK382" t="s">
        <v>1247</v>
      </c>
      <c r="AL382">
        <v>1</v>
      </c>
      <c r="AM382" t="s">
        <v>2216</v>
      </c>
      <c r="AN382" s="1">
        <v>43739</v>
      </c>
      <c r="AO382" s="1">
        <v>43769</v>
      </c>
      <c r="AP382" t="s">
        <v>869</v>
      </c>
      <c r="AQ382" s="5" t="s">
        <v>50</v>
      </c>
    </row>
    <row r="383" spans="1:43" x14ac:dyDescent="0.25">
      <c r="A383" t="s">
        <v>2217</v>
      </c>
      <c r="B383">
        <v>168100</v>
      </c>
      <c r="C383" t="s">
        <v>2218</v>
      </c>
      <c r="D383" t="s">
        <v>99</v>
      </c>
      <c r="E383" t="s">
        <v>38</v>
      </c>
      <c r="F383" t="s">
        <v>100</v>
      </c>
      <c r="G383" t="s">
        <v>101</v>
      </c>
      <c r="H383" t="s">
        <v>102</v>
      </c>
      <c r="I383" t="s">
        <v>39</v>
      </c>
      <c r="J383" t="s">
        <v>40</v>
      </c>
      <c r="K383">
        <v>4</v>
      </c>
      <c r="L383">
        <v>33</v>
      </c>
      <c r="M383" t="s">
        <v>1201</v>
      </c>
      <c r="N383" t="s">
        <v>41</v>
      </c>
      <c r="O383" t="s">
        <v>42</v>
      </c>
      <c r="P383" t="s">
        <v>43</v>
      </c>
      <c r="Q383" t="s">
        <v>87</v>
      </c>
      <c r="R383">
        <v>2019</v>
      </c>
      <c r="S383" s="2">
        <v>12365.6</v>
      </c>
      <c r="T383" s="2">
        <v>12365.6</v>
      </c>
      <c r="U383" s="2">
        <v>12365.6</v>
      </c>
      <c r="V383" s="2">
        <v>12365.6</v>
      </c>
      <c r="W383" s="2">
        <v>12365.6</v>
      </c>
      <c r="X383" s="2">
        <v>12365.6</v>
      </c>
      <c r="Y383" s="2">
        <v>12365.6</v>
      </c>
      <c r="Z383" t="s">
        <v>1585</v>
      </c>
      <c r="AA383">
        <v>100</v>
      </c>
      <c r="AB383" t="s">
        <v>46</v>
      </c>
      <c r="AC383">
        <v>4</v>
      </c>
      <c r="AD383" s="2">
        <f t="shared" si="5"/>
        <v>12365.6</v>
      </c>
      <c r="AE383" t="s">
        <v>1586</v>
      </c>
      <c r="AF383" t="s">
        <v>47</v>
      </c>
      <c r="AG383" t="s">
        <v>48</v>
      </c>
      <c r="AH383">
        <v>9</v>
      </c>
      <c r="AI383">
        <v>7</v>
      </c>
      <c r="AJ383">
        <v>0</v>
      </c>
      <c r="AK383" t="s">
        <v>1587</v>
      </c>
      <c r="AL383">
        <v>1</v>
      </c>
      <c r="AM383" t="s">
        <v>2219</v>
      </c>
      <c r="AN383" s="1">
        <v>43739</v>
      </c>
      <c r="AO383" s="1">
        <v>43769</v>
      </c>
      <c r="AP383" t="s">
        <v>869</v>
      </c>
      <c r="AQ383" s="5" t="s">
        <v>50</v>
      </c>
    </row>
    <row r="384" spans="1:43" x14ac:dyDescent="0.25">
      <c r="A384" t="s">
        <v>2220</v>
      </c>
      <c r="B384">
        <v>168122</v>
      </c>
      <c r="C384" t="s">
        <v>2221</v>
      </c>
      <c r="D384" t="s">
        <v>99</v>
      </c>
      <c r="E384" t="s">
        <v>38</v>
      </c>
      <c r="F384" t="s">
        <v>100</v>
      </c>
      <c r="G384" t="s">
        <v>101</v>
      </c>
      <c r="H384" t="s">
        <v>102</v>
      </c>
      <c r="I384" t="s">
        <v>39</v>
      </c>
      <c r="J384" t="s">
        <v>40</v>
      </c>
      <c r="K384">
        <v>4</v>
      </c>
      <c r="L384">
        <v>33</v>
      </c>
      <c r="M384" t="s">
        <v>103</v>
      </c>
      <c r="N384" t="s">
        <v>41</v>
      </c>
      <c r="O384" t="s">
        <v>42</v>
      </c>
      <c r="P384" t="s">
        <v>43</v>
      </c>
      <c r="Q384" t="s">
        <v>87</v>
      </c>
      <c r="R384">
        <v>2019</v>
      </c>
      <c r="S384" s="2">
        <v>34005.4</v>
      </c>
      <c r="T384" s="2">
        <v>34005.4</v>
      </c>
      <c r="U384" s="2">
        <v>34005.4</v>
      </c>
      <c r="V384" s="2">
        <v>34005.4</v>
      </c>
      <c r="W384" s="2">
        <v>34005.4</v>
      </c>
      <c r="X384" s="2">
        <v>34005.4</v>
      </c>
      <c r="Y384" s="2">
        <v>34005.4</v>
      </c>
      <c r="Z384" t="s">
        <v>1284</v>
      </c>
      <c r="AA384">
        <v>100</v>
      </c>
      <c r="AB384" t="s">
        <v>46</v>
      </c>
      <c r="AC384">
        <v>4</v>
      </c>
      <c r="AD384" s="2">
        <f t="shared" si="5"/>
        <v>34005.4</v>
      </c>
      <c r="AE384" t="s">
        <v>1285</v>
      </c>
      <c r="AF384" t="s">
        <v>47</v>
      </c>
      <c r="AG384" t="s">
        <v>57</v>
      </c>
      <c r="AH384">
        <v>0</v>
      </c>
      <c r="AI384">
        <v>0</v>
      </c>
      <c r="AJ384">
        <v>0</v>
      </c>
      <c r="AK384" t="s">
        <v>1286</v>
      </c>
      <c r="AL384">
        <v>1</v>
      </c>
      <c r="AM384" t="s">
        <v>2222</v>
      </c>
      <c r="AN384" s="1">
        <v>43739</v>
      </c>
      <c r="AO384" s="1">
        <v>43769</v>
      </c>
      <c r="AP384" t="s">
        <v>869</v>
      </c>
      <c r="AQ384" s="5" t="s">
        <v>50</v>
      </c>
    </row>
    <row r="385" spans="1:43" x14ac:dyDescent="0.25">
      <c r="A385" t="s">
        <v>2223</v>
      </c>
      <c r="B385">
        <v>168144</v>
      </c>
      <c r="C385" t="s">
        <v>2224</v>
      </c>
      <c r="D385" t="s">
        <v>99</v>
      </c>
      <c r="E385" t="s">
        <v>38</v>
      </c>
      <c r="F385" t="s">
        <v>100</v>
      </c>
      <c r="G385" t="s">
        <v>101</v>
      </c>
      <c r="H385" t="s">
        <v>102</v>
      </c>
      <c r="I385" t="s">
        <v>39</v>
      </c>
      <c r="J385" t="s">
        <v>40</v>
      </c>
      <c r="K385">
        <v>4</v>
      </c>
      <c r="L385">
        <v>33</v>
      </c>
      <c r="M385" t="s">
        <v>1201</v>
      </c>
      <c r="N385" t="s">
        <v>41</v>
      </c>
      <c r="O385" t="s">
        <v>42</v>
      </c>
      <c r="P385" t="s">
        <v>43</v>
      </c>
      <c r="Q385" t="s">
        <v>87</v>
      </c>
      <c r="R385">
        <v>2019</v>
      </c>
      <c r="S385" s="2">
        <v>34005.4</v>
      </c>
      <c r="T385" s="2">
        <v>34005.4</v>
      </c>
      <c r="U385" s="2">
        <v>34005.4</v>
      </c>
      <c r="V385" s="2">
        <v>34005.4</v>
      </c>
      <c r="W385" s="2">
        <v>34005.4</v>
      </c>
      <c r="X385" s="2">
        <v>34005.4</v>
      </c>
      <c r="Y385" s="2">
        <v>34005.4</v>
      </c>
      <c r="Z385" t="s">
        <v>1284</v>
      </c>
      <c r="AA385">
        <v>100</v>
      </c>
      <c r="AB385" t="s">
        <v>46</v>
      </c>
      <c r="AC385">
        <v>4</v>
      </c>
      <c r="AD385" s="2">
        <f t="shared" si="5"/>
        <v>34005.4</v>
      </c>
      <c r="AE385" t="s">
        <v>1285</v>
      </c>
      <c r="AF385" t="s">
        <v>47</v>
      </c>
      <c r="AG385" t="s">
        <v>57</v>
      </c>
      <c r="AH385">
        <v>0</v>
      </c>
      <c r="AI385">
        <v>0</v>
      </c>
      <c r="AJ385">
        <v>0</v>
      </c>
      <c r="AK385" t="s">
        <v>1286</v>
      </c>
      <c r="AL385">
        <v>1</v>
      </c>
      <c r="AM385" t="s">
        <v>2225</v>
      </c>
      <c r="AN385" s="1">
        <v>43739</v>
      </c>
      <c r="AO385" s="1">
        <v>43769</v>
      </c>
      <c r="AP385" t="s">
        <v>869</v>
      </c>
      <c r="AQ385" s="5" t="s">
        <v>50</v>
      </c>
    </row>
    <row r="386" spans="1:43" x14ac:dyDescent="0.25">
      <c r="A386" t="s">
        <v>2226</v>
      </c>
      <c r="B386">
        <v>168159</v>
      </c>
      <c r="C386" t="s">
        <v>2227</v>
      </c>
      <c r="D386" t="s">
        <v>99</v>
      </c>
      <c r="E386" t="s">
        <v>38</v>
      </c>
      <c r="F386" t="s">
        <v>100</v>
      </c>
      <c r="G386" t="s">
        <v>101</v>
      </c>
      <c r="H386" t="s">
        <v>102</v>
      </c>
      <c r="I386" t="s">
        <v>39</v>
      </c>
      <c r="J386" t="s">
        <v>40</v>
      </c>
      <c r="K386">
        <v>4</v>
      </c>
      <c r="L386">
        <v>33</v>
      </c>
      <c r="M386" t="s">
        <v>1201</v>
      </c>
      <c r="N386" t="s">
        <v>41</v>
      </c>
      <c r="O386" t="s">
        <v>42</v>
      </c>
      <c r="P386" t="s">
        <v>43</v>
      </c>
      <c r="Q386" t="s">
        <v>87</v>
      </c>
      <c r="R386">
        <v>2019</v>
      </c>
      <c r="S386" s="2">
        <v>123656</v>
      </c>
      <c r="T386" s="2">
        <v>123656</v>
      </c>
      <c r="U386" s="2">
        <v>123656</v>
      </c>
      <c r="V386" s="2">
        <v>123656</v>
      </c>
      <c r="W386" s="2">
        <v>123656</v>
      </c>
      <c r="X386" s="2">
        <v>123656</v>
      </c>
      <c r="Y386" s="2">
        <v>123656</v>
      </c>
      <c r="Z386" t="s">
        <v>2228</v>
      </c>
      <c r="AA386">
        <v>100</v>
      </c>
      <c r="AB386" t="s">
        <v>46</v>
      </c>
      <c r="AC386">
        <v>4</v>
      </c>
      <c r="AD386" s="2">
        <f t="shared" ref="AD386:AD449" si="6">S386</f>
        <v>123656</v>
      </c>
      <c r="AE386" t="s">
        <v>2229</v>
      </c>
      <c r="AF386" t="s">
        <v>47</v>
      </c>
      <c r="AG386" t="s">
        <v>48</v>
      </c>
      <c r="AH386">
        <v>75</v>
      </c>
      <c r="AI386">
        <v>52</v>
      </c>
      <c r="AJ386">
        <v>0</v>
      </c>
      <c r="AK386" t="s">
        <v>2230</v>
      </c>
      <c r="AL386">
        <v>1</v>
      </c>
      <c r="AM386" t="s">
        <v>2231</v>
      </c>
      <c r="AN386" s="1">
        <v>43739</v>
      </c>
      <c r="AO386" s="1">
        <v>43769</v>
      </c>
      <c r="AP386" t="s">
        <v>869</v>
      </c>
      <c r="AQ386" s="5" t="s">
        <v>50</v>
      </c>
    </row>
    <row r="387" spans="1:43" x14ac:dyDescent="0.25">
      <c r="A387" t="s">
        <v>2232</v>
      </c>
      <c r="B387">
        <v>168188</v>
      </c>
      <c r="C387" t="s">
        <v>2233</v>
      </c>
      <c r="D387" t="s">
        <v>99</v>
      </c>
      <c r="E387" t="s">
        <v>38</v>
      </c>
      <c r="F387" t="s">
        <v>100</v>
      </c>
      <c r="G387" t="s">
        <v>101</v>
      </c>
      <c r="H387" t="s">
        <v>102</v>
      </c>
      <c r="I387" t="s">
        <v>39</v>
      </c>
      <c r="J387" t="s">
        <v>40</v>
      </c>
      <c r="K387">
        <v>4</v>
      </c>
      <c r="L387">
        <v>33</v>
      </c>
      <c r="M387" t="s">
        <v>1201</v>
      </c>
      <c r="N387" t="s">
        <v>41</v>
      </c>
      <c r="O387" t="s">
        <v>42</v>
      </c>
      <c r="P387" t="s">
        <v>43</v>
      </c>
      <c r="Q387" t="s">
        <v>87</v>
      </c>
      <c r="R387">
        <v>2019</v>
      </c>
      <c r="S387" s="2">
        <v>102016.2</v>
      </c>
      <c r="T387" s="2">
        <v>102016.2</v>
      </c>
      <c r="U387" s="2">
        <v>102016.2</v>
      </c>
      <c r="V387" s="2">
        <v>102016.2</v>
      </c>
      <c r="W387" s="2">
        <v>102016.2</v>
      </c>
      <c r="X387" s="2">
        <v>102016.2</v>
      </c>
      <c r="Y387" s="2">
        <v>102016.2</v>
      </c>
      <c r="Z387" t="s">
        <v>2234</v>
      </c>
      <c r="AA387">
        <v>100</v>
      </c>
      <c r="AB387" t="s">
        <v>46</v>
      </c>
      <c r="AC387">
        <v>4</v>
      </c>
      <c r="AD387" s="2">
        <f t="shared" si="6"/>
        <v>102016.2</v>
      </c>
      <c r="AE387" t="s">
        <v>2235</v>
      </c>
      <c r="AF387" t="s">
        <v>47</v>
      </c>
      <c r="AG387" t="s">
        <v>57</v>
      </c>
      <c r="AH387">
        <v>0</v>
      </c>
      <c r="AI387">
        <v>0</v>
      </c>
      <c r="AJ387">
        <v>0</v>
      </c>
      <c r="AK387" t="s">
        <v>2236</v>
      </c>
      <c r="AL387">
        <v>1</v>
      </c>
      <c r="AM387" t="s">
        <v>2237</v>
      </c>
      <c r="AN387" s="1">
        <v>43739</v>
      </c>
      <c r="AO387" s="1">
        <v>43769</v>
      </c>
      <c r="AP387" t="s">
        <v>869</v>
      </c>
      <c r="AQ387" s="5" t="s">
        <v>50</v>
      </c>
    </row>
    <row r="388" spans="1:43" x14ac:dyDescent="0.25">
      <c r="A388" t="s">
        <v>2238</v>
      </c>
      <c r="B388">
        <v>158849</v>
      </c>
      <c r="C388" t="s">
        <v>2239</v>
      </c>
      <c r="D388" t="s">
        <v>99</v>
      </c>
      <c r="E388" t="s">
        <v>38</v>
      </c>
      <c r="F388" t="s">
        <v>100</v>
      </c>
      <c r="G388" t="s">
        <v>101</v>
      </c>
      <c r="H388" t="s">
        <v>102</v>
      </c>
      <c r="I388" t="s">
        <v>39</v>
      </c>
      <c r="J388" t="s">
        <v>40</v>
      </c>
      <c r="K388">
        <v>4</v>
      </c>
      <c r="L388">
        <v>33</v>
      </c>
      <c r="M388" t="s">
        <v>1201</v>
      </c>
      <c r="N388" t="s">
        <v>41</v>
      </c>
      <c r="O388" t="s">
        <v>42</v>
      </c>
      <c r="P388" t="s">
        <v>43</v>
      </c>
      <c r="Q388" t="s">
        <v>87</v>
      </c>
      <c r="R388">
        <v>2019</v>
      </c>
      <c r="S388" s="2">
        <v>12365.6</v>
      </c>
      <c r="T388" s="2">
        <v>12365.6</v>
      </c>
      <c r="U388" s="2">
        <v>12365.6</v>
      </c>
      <c r="V388" s="2">
        <v>12365.6</v>
      </c>
      <c r="W388" s="2">
        <v>12365.6</v>
      </c>
      <c r="X388" s="2">
        <v>12365.6</v>
      </c>
      <c r="Y388" s="2">
        <v>12365.6</v>
      </c>
      <c r="Z388" t="s">
        <v>1585</v>
      </c>
      <c r="AA388">
        <v>100</v>
      </c>
      <c r="AB388" t="s">
        <v>46</v>
      </c>
      <c r="AC388">
        <v>4</v>
      </c>
      <c r="AD388" s="2">
        <f t="shared" si="6"/>
        <v>12365.6</v>
      </c>
      <c r="AE388" t="s">
        <v>1586</v>
      </c>
      <c r="AF388" t="s">
        <v>47</v>
      </c>
      <c r="AG388" t="s">
        <v>48</v>
      </c>
      <c r="AH388">
        <v>6</v>
      </c>
      <c r="AI388">
        <v>8</v>
      </c>
      <c r="AJ388">
        <v>0</v>
      </c>
      <c r="AK388" t="s">
        <v>1587</v>
      </c>
      <c r="AL388">
        <v>1</v>
      </c>
      <c r="AM388" t="s">
        <v>2240</v>
      </c>
      <c r="AN388" s="1">
        <v>43709</v>
      </c>
      <c r="AO388" s="1">
        <v>43738</v>
      </c>
      <c r="AP388" t="s">
        <v>869</v>
      </c>
      <c r="AQ388" s="5" t="s">
        <v>50</v>
      </c>
    </row>
    <row r="389" spans="1:43" x14ac:dyDescent="0.25">
      <c r="A389" t="s">
        <v>2241</v>
      </c>
      <c r="B389">
        <v>158916</v>
      </c>
      <c r="C389" t="s">
        <v>2242</v>
      </c>
      <c r="D389" t="s">
        <v>99</v>
      </c>
      <c r="E389" t="s">
        <v>38</v>
      </c>
      <c r="F389" t="s">
        <v>100</v>
      </c>
      <c r="G389" t="s">
        <v>101</v>
      </c>
      <c r="H389" t="s">
        <v>102</v>
      </c>
      <c r="I389" t="s">
        <v>39</v>
      </c>
      <c r="J389" t="s">
        <v>40</v>
      </c>
      <c r="K389">
        <v>4</v>
      </c>
      <c r="L389">
        <v>33</v>
      </c>
      <c r="M389" t="s">
        <v>1201</v>
      </c>
      <c r="N389" t="s">
        <v>41</v>
      </c>
      <c r="O389" t="s">
        <v>42</v>
      </c>
      <c r="P389" t="s">
        <v>43</v>
      </c>
      <c r="Q389" t="s">
        <v>87</v>
      </c>
      <c r="R389">
        <v>2019</v>
      </c>
      <c r="S389" s="2">
        <v>6182.8</v>
      </c>
      <c r="T389" s="2">
        <v>6182.8</v>
      </c>
      <c r="U389" s="2">
        <v>6182.8</v>
      </c>
      <c r="V389" s="2">
        <v>6182.8</v>
      </c>
      <c r="W389" s="2">
        <v>6182.8</v>
      </c>
      <c r="X389" s="2">
        <v>6182.8</v>
      </c>
      <c r="Y389" s="2">
        <v>6182.8</v>
      </c>
      <c r="Z389" t="s">
        <v>1320</v>
      </c>
      <c r="AA389">
        <v>100</v>
      </c>
      <c r="AB389" t="s">
        <v>46</v>
      </c>
      <c r="AC389">
        <v>4</v>
      </c>
      <c r="AD389" s="2">
        <f t="shared" si="6"/>
        <v>6182.8</v>
      </c>
      <c r="AE389" t="s">
        <v>1321</v>
      </c>
      <c r="AF389" t="s">
        <v>47</v>
      </c>
      <c r="AG389" t="s">
        <v>48</v>
      </c>
      <c r="AH389">
        <v>3</v>
      </c>
      <c r="AI389">
        <v>4</v>
      </c>
      <c r="AJ389">
        <v>0</v>
      </c>
      <c r="AK389" t="s">
        <v>1322</v>
      </c>
      <c r="AL389">
        <v>1</v>
      </c>
      <c r="AM389" t="s">
        <v>2243</v>
      </c>
      <c r="AN389" s="1">
        <v>43709</v>
      </c>
      <c r="AO389" s="1">
        <v>43738</v>
      </c>
      <c r="AP389" t="s">
        <v>869</v>
      </c>
      <c r="AQ389" s="5" t="s">
        <v>50</v>
      </c>
    </row>
    <row r="390" spans="1:43" x14ac:dyDescent="0.25">
      <c r="A390" t="s">
        <v>2244</v>
      </c>
      <c r="B390">
        <v>159014</v>
      </c>
      <c r="C390" t="s">
        <v>2245</v>
      </c>
      <c r="D390" t="s">
        <v>99</v>
      </c>
      <c r="E390" t="s">
        <v>38</v>
      </c>
      <c r="F390" t="s">
        <v>100</v>
      </c>
      <c r="G390" t="s">
        <v>101</v>
      </c>
      <c r="H390" t="s">
        <v>102</v>
      </c>
      <c r="I390" t="s">
        <v>39</v>
      </c>
      <c r="J390" t="s">
        <v>40</v>
      </c>
      <c r="K390">
        <v>4</v>
      </c>
      <c r="L390">
        <v>33</v>
      </c>
      <c r="M390" t="s">
        <v>1201</v>
      </c>
      <c r="N390" t="s">
        <v>41</v>
      </c>
      <c r="O390" t="s">
        <v>42</v>
      </c>
      <c r="P390" t="s">
        <v>43</v>
      </c>
      <c r="Q390" t="s">
        <v>87</v>
      </c>
      <c r="R390">
        <v>2019</v>
      </c>
      <c r="S390" s="2">
        <v>3091.4</v>
      </c>
      <c r="T390" s="2">
        <v>3091.4</v>
      </c>
      <c r="U390" s="2">
        <v>3091.4</v>
      </c>
      <c r="V390" s="2">
        <v>3091.4</v>
      </c>
      <c r="W390" s="2">
        <v>3091.4</v>
      </c>
      <c r="X390" s="2">
        <v>3091.4</v>
      </c>
      <c r="Y390" s="2">
        <v>3091.4</v>
      </c>
      <c r="Z390" t="s">
        <v>190</v>
      </c>
      <c r="AA390">
        <v>100</v>
      </c>
      <c r="AB390" t="s">
        <v>46</v>
      </c>
      <c r="AC390">
        <v>4</v>
      </c>
      <c r="AD390" s="2">
        <f t="shared" si="6"/>
        <v>3091.4</v>
      </c>
      <c r="AE390" t="s">
        <v>1235</v>
      </c>
      <c r="AF390" t="s">
        <v>47</v>
      </c>
      <c r="AG390" t="s">
        <v>48</v>
      </c>
      <c r="AH390">
        <v>1</v>
      </c>
      <c r="AI390">
        <v>1</v>
      </c>
      <c r="AJ390">
        <v>0</v>
      </c>
      <c r="AK390" t="s">
        <v>193</v>
      </c>
      <c r="AL390">
        <v>1</v>
      </c>
      <c r="AM390" t="s">
        <v>2246</v>
      </c>
      <c r="AN390" s="1">
        <v>43709</v>
      </c>
      <c r="AO390" s="1">
        <v>43738</v>
      </c>
      <c r="AP390" t="s">
        <v>869</v>
      </c>
      <c r="AQ390" s="5" t="s">
        <v>50</v>
      </c>
    </row>
    <row r="391" spans="1:43" x14ac:dyDescent="0.25">
      <c r="A391" t="s">
        <v>2247</v>
      </c>
      <c r="B391">
        <v>159050</v>
      </c>
      <c r="C391" t="s">
        <v>2248</v>
      </c>
      <c r="D391" t="s">
        <v>99</v>
      </c>
      <c r="E391" t="s">
        <v>38</v>
      </c>
      <c r="F391" t="s">
        <v>100</v>
      </c>
      <c r="G391" t="s">
        <v>101</v>
      </c>
      <c r="H391" t="s">
        <v>102</v>
      </c>
      <c r="I391" t="s">
        <v>39</v>
      </c>
      <c r="J391" t="s">
        <v>40</v>
      </c>
      <c r="K391">
        <v>4</v>
      </c>
      <c r="L391">
        <v>33</v>
      </c>
      <c r="M391" t="s">
        <v>1201</v>
      </c>
      <c r="N391" t="s">
        <v>41</v>
      </c>
      <c r="O391" t="s">
        <v>42</v>
      </c>
      <c r="P391" t="s">
        <v>43</v>
      </c>
      <c r="Q391" t="s">
        <v>87</v>
      </c>
      <c r="R391">
        <v>2019</v>
      </c>
      <c r="S391" s="2">
        <v>129838.8</v>
      </c>
      <c r="T391" s="2">
        <v>129838.8</v>
      </c>
      <c r="U391" s="2">
        <v>129838.8</v>
      </c>
      <c r="V391" s="2">
        <v>129838.8</v>
      </c>
      <c r="W391" s="2">
        <v>129838.8</v>
      </c>
      <c r="X391" s="2">
        <v>129838.8</v>
      </c>
      <c r="Y391" s="2">
        <v>129838.8</v>
      </c>
      <c r="Z391" t="s">
        <v>1314</v>
      </c>
      <c r="AA391">
        <v>100</v>
      </c>
      <c r="AB391" t="s">
        <v>46</v>
      </c>
      <c r="AC391">
        <v>4</v>
      </c>
      <c r="AD391" s="2">
        <f t="shared" si="6"/>
        <v>129838.8</v>
      </c>
      <c r="AE391" t="s">
        <v>1315</v>
      </c>
      <c r="AF391" t="s">
        <v>47</v>
      </c>
      <c r="AG391" t="s">
        <v>48</v>
      </c>
      <c r="AH391">
        <v>60</v>
      </c>
      <c r="AI391">
        <v>59</v>
      </c>
      <c r="AJ391">
        <v>0</v>
      </c>
      <c r="AK391" t="s">
        <v>1316</v>
      </c>
      <c r="AL391">
        <v>1</v>
      </c>
      <c r="AM391" t="s">
        <v>2249</v>
      </c>
      <c r="AN391" s="1">
        <v>43709</v>
      </c>
      <c r="AO391" s="1">
        <v>43738</v>
      </c>
      <c r="AP391" t="s">
        <v>869</v>
      </c>
      <c r="AQ391" s="5" t="s">
        <v>50</v>
      </c>
    </row>
    <row r="392" spans="1:43" x14ac:dyDescent="0.25">
      <c r="A392" t="s">
        <v>2250</v>
      </c>
      <c r="B392">
        <v>168471</v>
      </c>
      <c r="C392" t="s">
        <v>2251</v>
      </c>
      <c r="D392" t="s">
        <v>99</v>
      </c>
      <c r="E392" t="s">
        <v>38</v>
      </c>
      <c r="F392" t="s">
        <v>492</v>
      </c>
      <c r="G392" t="s">
        <v>493</v>
      </c>
      <c r="H392" t="s">
        <v>494</v>
      </c>
      <c r="I392" t="s">
        <v>39</v>
      </c>
      <c r="J392" t="s">
        <v>40</v>
      </c>
      <c r="K392">
        <v>4</v>
      </c>
      <c r="L392">
        <v>33</v>
      </c>
      <c r="M392" t="s">
        <v>495</v>
      </c>
      <c r="N392" t="s">
        <v>41</v>
      </c>
      <c r="O392" t="s">
        <v>42</v>
      </c>
      <c r="P392" t="s">
        <v>43</v>
      </c>
      <c r="Q392" t="s">
        <v>87</v>
      </c>
      <c r="R392">
        <v>2019</v>
      </c>
      <c r="S392" s="2">
        <v>171175.59</v>
      </c>
      <c r="T392" s="2">
        <v>171175.59</v>
      </c>
      <c r="U392" s="2">
        <v>171175.59</v>
      </c>
      <c r="V392" s="2">
        <v>171175.59</v>
      </c>
      <c r="W392" s="2">
        <v>171175.59</v>
      </c>
      <c r="X392" s="2">
        <v>171175.59</v>
      </c>
      <c r="Y392" s="2">
        <v>171175.59</v>
      </c>
      <c r="Z392" t="s">
        <v>64</v>
      </c>
      <c r="AA392">
        <v>100</v>
      </c>
      <c r="AB392" t="s">
        <v>46</v>
      </c>
      <c r="AC392">
        <v>4</v>
      </c>
      <c r="AD392" s="2">
        <f t="shared" si="6"/>
        <v>171175.59</v>
      </c>
      <c r="AE392" t="s">
        <v>2252</v>
      </c>
      <c r="AF392" t="s">
        <v>47</v>
      </c>
      <c r="AG392" t="s">
        <v>48</v>
      </c>
      <c r="AH392">
        <v>4</v>
      </c>
      <c r="AI392">
        <v>4</v>
      </c>
      <c r="AJ392">
        <v>0</v>
      </c>
      <c r="AK392" t="s">
        <v>65</v>
      </c>
      <c r="AL392">
        <v>1</v>
      </c>
      <c r="AM392" t="s">
        <v>2253</v>
      </c>
      <c r="AN392" s="1">
        <v>43684</v>
      </c>
      <c r="AO392" s="1">
        <v>43788</v>
      </c>
      <c r="AP392" t="s">
        <v>1413</v>
      </c>
      <c r="AQ392" s="5" t="s">
        <v>50</v>
      </c>
    </row>
    <row r="393" spans="1:43" x14ac:dyDescent="0.25">
      <c r="A393" t="s">
        <v>2254</v>
      </c>
      <c r="B393">
        <v>168545</v>
      </c>
      <c r="C393" t="s">
        <v>2255</v>
      </c>
      <c r="D393" t="s">
        <v>99</v>
      </c>
      <c r="E393" t="s">
        <v>38</v>
      </c>
      <c r="F393" t="s">
        <v>492</v>
      </c>
      <c r="G393" t="s">
        <v>493</v>
      </c>
      <c r="H393" t="s">
        <v>494</v>
      </c>
      <c r="I393" t="s">
        <v>39</v>
      </c>
      <c r="J393" t="s">
        <v>40</v>
      </c>
      <c r="K393">
        <v>4</v>
      </c>
      <c r="L393">
        <v>33</v>
      </c>
      <c r="M393" t="s">
        <v>495</v>
      </c>
      <c r="N393" t="s">
        <v>41</v>
      </c>
      <c r="O393" t="s">
        <v>42</v>
      </c>
      <c r="P393" t="s">
        <v>43</v>
      </c>
      <c r="Q393" t="s">
        <v>87</v>
      </c>
      <c r="R393">
        <v>2019</v>
      </c>
      <c r="S393" s="2">
        <v>337351.48</v>
      </c>
      <c r="T393" s="2">
        <v>337351.48</v>
      </c>
      <c r="U393" s="2">
        <v>337351.48</v>
      </c>
      <c r="V393" s="2">
        <v>337351.48</v>
      </c>
      <c r="W393" s="2">
        <v>337351.48</v>
      </c>
      <c r="X393" s="2">
        <v>337351.48</v>
      </c>
      <c r="Y393" s="2">
        <v>337351.48</v>
      </c>
      <c r="Z393" t="s">
        <v>68</v>
      </c>
      <c r="AA393">
        <v>100</v>
      </c>
      <c r="AB393" t="s">
        <v>46</v>
      </c>
      <c r="AC393">
        <v>4</v>
      </c>
      <c r="AD393" s="2">
        <f t="shared" si="6"/>
        <v>337351.48</v>
      </c>
      <c r="AE393" t="s">
        <v>2256</v>
      </c>
      <c r="AF393" t="s">
        <v>47</v>
      </c>
      <c r="AG393" t="s">
        <v>48</v>
      </c>
      <c r="AH393">
        <v>8</v>
      </c>
      <c r="AI393">
        <v>8</v>
      </c>
      <c r="AJ393">
        <v>0</v>
      </c>
      <c r="AK393" t="s">
        <v>69</v>
      </c>
      <c r="AL393">
        <v>1</v>
      </c>
      <c r="AM393" t="s">
        <v>2257</v>
      </c>
      <c r="AN393" s="1">
        <v>43684</v>
      </c>
      <c r="AO393" s="1">
        <v>43788</v>
      </c>
      <c r="AP393" t="s">
        <v>1413</v>
      </c>
      <c r="AQ393" s="5" t="s">
        <v>50</v>
      </c>
    </row>
    <row r="394" spans="1:43" x14ac:dyDescent="0.25">
      <c r="A394" t="s">
        <v>2258</v>
      </c>
      <c r="B394">
        <v>160741</v>
      </c>
      <c r="C394" t="s">
        <v>2259</v>
      </c>
      <c r="D394" t="s">
        <v>99</v>
      </c>
      <c r="E394" t="s">
        <v>38</v>
      </c>
      <c r="F394" t="s">
        <v>100</v>
      </c>
      <c r="G394" t="s">
        <v>101</v>
      </c>
      <c r="H394" t="s">
        <v>102</v>
      </c>
      <c r="I394" t="s">
        <v>39</v>
      </c>
      <c r="J394" t="s">
        <v>40</v>
      </c>
      <c r="K394">
        <v>4</v>
      </c>
      <c r="L394">
        <v>33</v>
      </c>
      <c r="M394" t="s">
        <v>1201</v>
      </c>
      <c r="N394" t="s">
        <v>41</v>
      </c>
      <c r="O394" t="s">
        <v>42</v>
      </c>
      <c r="P394" t="s">
        <v>43</v>
      </c>
      <c r="Q394" t="s">
        <v>87</v>
      </c>
      <c r="R394">
        <v>2019</v>
      </c>
      <c r="S394" s="2">
        <v>24731.200000000001</v>
      </c>
      <c r="T394" s="2">
        <v>24731.200000000001</v>
      </c>
      <c r="U394" s="2">
        <v>24731.200000000001</v>
      </c>
      <c r="V394" s="2">
        <v>24731.200000000001</v>
      </c>
      <c r="W394" s="2">
        <v>24731.200000000001</v>
      </c>
      <c r="X394" s="2">
        <v>24731.200000000001</v>
      </c>
      <c r="Y394" s="2">
        <v>24731.200000000001</v>
      </c>
      <c r="Z394" t="s">
        <v>1710</v>
      </c>
      <c r="AA394">
        <v>100</v>
      </c>
      <c r="AB394" t="s">
        <v>46</v>
      </c>
      <c r="AC394">
        <v>4</v>
      </c>
      <c r="AD394" s="2">
        <f t="shared" si="6"/>
        <v>24731.200000000001</v>
      </c>
      <c r="AE394" t="s">
        <v>1711</v>
      </c>
      <c r="AF394" t="s">
        <v>47</v>
      </c>
      <c r="AG394" t="s">
        <v>48</v>
      </c>
      <c r="AH394">
        <v>12</v>
      </c>
      <c r="AI394">
        <v>9</v>
      </c>
      <c r="AJ394">
        <v>0</v>
      </c>
      <c r="AK394" t="s">
        <v>1712</v>
      </c>
      <c r="AL394">
        <v>1</v>
      </c>
      <c r="AM394" t="s">
        <v>2260</v>
      </c>
      <c r="AN394" s="1">
        <v>43709</v>
      </c>
      <c r="AO394" s="1">
        <v>43738</v>
      </c>
      <c r="AP394" t="s">
        <v>869</v>
      </c>
      <c r="AQ394" s="5" t="s">
        <v>50</v>
      </c>
    </row>
    <row r="395" spans="1:43" x14ac:dyDescent="0.25">
      <c r="A395" t="s">
        <v>2261</v>
      </c>
      <c r="B395">
        <v>168590</v>
      </c>
      <c r="C395" t="s">
        <v>2262</v>
      </c>
      <c r="D395" t="s">
        <v>99</v>
      </c>
      <c r="E395" t="s">
        <v>38</v>
      </c>
      <c r="F395" t="s">
        <v>492</v>
      </c>
      <c r="G395" t="s">
        <v>493</v>
      </c>
      <c r="H395" t="s">
        <v>494</v>
      </c>
      <c r="I395" t="s">
        <v>39</v>
      </c>
      <c r="J395" t="s">
        <v>40</v>
      </c>
      <c r="K395">
        <v>4</v>
      </c>
      <c r="L395">
        <v>33</v>
      </c>
      <c r="M395" t="s">
        <v>495</v>
      </c>
      <c r="N395" t="s">
        <v>41</v>
      </c>
      <c r="O395" t="s">
        <v>42</v>
      </c>
      <c r="P395" t="s">
        <v>43</v>
      </c>
      <c r="Q395" t="s">
        <v>87</v>
      </c>
      <c r="R395">
        <v>2019</v>
      </c>
      <c r="S395" s="2">
        <v>175682.31</v>
      </c>
      <c r="T395" s="2">
        <v>175682.31</v>
      </c>
      <c r="U395" s="2">
        <v>175682.31</v>
      </c>
      <c r="V395" s="2">
        <v>175682.31</v>
      </c>
      <c r="W395" s="2">
        <v>175682.31</v>
      </c>
      <c r="X395" s="2">
        <v>175682.31</v>
      </c>
      <c r="Y395" s="2">
        <v>175682.31</v>
      </c>
      <c r="Z395" t="s">
        <v>64</v>
      </c>
      <c r="AA395">
        <v>100</v>
      </c>
      <c r="AB395" t="s">
        <v>46</v>
      </c>
      <c r="AC395">
        <v>4</v>
      </c>
      <c r="AD395" s="2">
        <f t="shared" si="6"/>
        <v>175682.31</v>
      </c>
      <c r="AE395" t="s">
        <v>2263</v>
      </c>
      <c r="AF395" t="s">
        <v>47</v>
      </c>
      <c r="AG395" t="s">
        <v>48</v>
      </c>
      <c r="AH395">
        <v>4</v>
      </c>
      <c r="AI395">
        <v>4</v>
      </c>
      <c r="AJ395">
        <v>0</v>
      </c>
      <c r="AK395" t="s">
        <v>65</v>
      </c>
      <c r="AL395">
        <v>1</v>
      </c>
      <c r="AM395" t="s">
        <v>2264</v>
      </c>
      <c r="AN395" s="1">
        <v>43684</v>
      </c>
      <c r="AO395" s="1">
        <v>43788</v>
      </c>
      <c r="AP395" t="s">
        <v>1413</v>
      </c>
      <c r="AQ395" s="5" t="s">
        <v>50</v>
      </c>
    </row>
    <row r="396" spans="1:43" x14ac:dyDescent="0.25">
      <c r="A396" t="s">
        <v>2265</v>
      </c>
      <c r="B396">
        <v>168625</v>
      </c>
      <c r="C396" t="s">
        <v>2266</v>
      </c>
      <c r="D396" t="s">
        <v>99</v>
      </c>
      <c r="E396" t="s">
        <v>38</v>
      </c>
      <c r="F396" t="s">
        <v>492</v>
      </c>
      <c r="G396" t="s">
        <v>493</v>
      </c>
      <c r="H396" t="s">
        <v>494</v>
      </c>
      <c r="I396" t="s">
        <v>39</v>
      </c>
      <c r="J396" t="s">
        <v>40</v>
      </c>
      <c r="K396">
        <v>4</v>
      </c>
      <c r="L396">
        <v>33</v>
      </c>
      <c r="M396" t="s">
        <v>495</v>
      </c>
      <c r="N396" t="s">
        <v>41</v>
      </c>
      <c r="O396" t="s">
        <v>42</v>
      </c>
      <c r="P396" t="s">
        <v>43</v>
      </c>
      <c r="Q396" t="s">
        <v>87</v>
      </c>
      <c r="R396">
        <v>2019</v>
      </c>
      <c r="S396" s="2">
        <v>87587.67</v>
      </c>
      <c r="T396" s="2">
        <v>87587.67</v>
      </c>
      <c r="U396" s="2">
        <v>87587.67</v>
      </c>
      <c r="V396" s="2">
        <v>87587.67</v>
      </c>
      <c r="W396" s="2">
        <v>87587.67</v>
      </c>
      <c r="X396" s="2">
        <v>87587.67</v>
      </c>
      <c r="Y396" s="2">
        <v>87587.67</v>
      </c>
      <c r="Z396" t="s">
        <v>62</v>
      </c>
      <c r="AA396">
        <v>100</v>
      </c>
      <c r="AB396" t="s">
        <v>46</v>
      </c>
      <c r="AC396">
        <v>4</v>
      </c>
      <c r="AD396" s="2">
        <f t="shared" si="6"/>
        <v>87587.67</v>
      </c>
      <c r="AE396" t="s">
        <v>1420</v>
      </c>
      <c r="AF396" t="s">
        <v>47</v>
      </c>
      <c r="AG396" t="s">
        <v>48</v>
      </c>
      <c r="AH396">
        <v>2</v>
      </c>
      <c r="AI396">
        <v>2</v>
      </c>
      <c r="AJ396">
        <v>0</v>
      </c>
      <c r="AK396" t="s">
        <v>63</v>
      </c>
      <c r="AL396">
        <v>1</v>
      </c>
      <c r="AM396" t="s">
        <v>2267</v>
      </c>
      <c r="AN396" s="1">
        <v>43684</v>
      </c>
      <c r="AO396" s="1">
        <v>43788</v>
      </c>
      <c r="AP396" t="s">
        <v>1413</v>
      </c>
      <c r="AQ396" s="5" t="s">
        <v>50</v>
      </c>
    </row>
    <row r="397" spans="1:43" x14ac:dyDescent="0.25">
      <c r="A397" t="s">
        <v>2268</v>
      </c>
      <c r="B397">
        <v>181027</v>
      </c>
      <c r="C397" t="s">
        <v>2269</v>
      </c>
      <c r="D397" t="s">
        <v>99</v>
      </c>
      <c r="E397" t="s">
        <v>38</v>
      </c>
      <c r="F397" t="s">
        <v>100</v>
      </c>
      <c r="G397" t="s">
        <v>101</v>
      </c>
      <c r="H397" t="s">
        <v>102</v>
      </c>
      <c r="I397" t="s">
        <v>39</v>
      </c>
      <c r="J397" t="s">
        <v>40</v>
      </c>
      <c r="K397">
        <v>4</v>
      </c>
      <c r="L397">
        <v>33</v>
      </c>
      <c r="M397" t="s">
        <v>1201</v>
      </c>
      <c r="N397" t="s">
        <v>41</v>
      </c>
      <c r="O397" t="s">
        <v>42</v>
      </c>
      <c r="P397" t="s">
        <v>43</v>
      </c>
      <c r="Q397" t="s">
        <v>87</v>
      </c>
      <c r="R397">
        <v>2019</v>
      </c>
      <c r="S397" s="2">
        <v>214784.57</v>
      </c>
      <c r="T397" s="2">
        <v>214784.57</v>
      </c>
      <c r="U397" s="2">
        <v>214784.57</v>
      </c>
      <c r="V397" s="2">
        <v>214784.57</v>
      </c>
      <c r="W397" s="2">
        <v>214784.57</v>
      </c>
      <c r="X397" s="2">
        <v>214784.57</v>
      </c>
      <c r="Y397" s="2">
        <v>214784.57</v>
      </c>
      <c r="Z397" t="s">
        <v>1746</v>
      </c>
      <c r="AA397">
        <v>100</v>
      </c>
      <c r="AB397" t="s">
        <v>46</v>
      </c>
      <c r="AC397">
        <v>4</v>
      </c>
      <c r="AD397" s="2">
        <f t="shared" si="6"/>
        <v>214784.57</v>
      </c>
      <c r="AE397" t="s">
        <v>1747</v>
      </c>
      <c r="AF397" t="s">
        <v>47</v>
      </c>
      <c r="AG397" t="s">
        <v>48</v>
      </c>
      <c r="AH397">
        <v>85</v>
      </c>
      <c r="AI397">
        <v>73</v>
      </c>
      <c r="AJ397">
        <v>0</v>
      </c>
      <c r="AK397" t="s">
        <v>1748</v>
      </c>
      <c r="AL397">
        <v>1</v>
      </c>
      <c r="AM397" t="s">
        <v>2270</v>
      </c>
      <c r="AN397" s="1">
        <v>43739</v>
      </c>
      <c r="AO397" s="1">
        <v>43769</v>
      </c>
      <c r="AP397" t="s">
        <v>1372</v>
      </c>
      <c r="AQ397" s="5" t="s">
        <v>50</v>
      </c>
    </row>
    <row r="398" spans="1:43" x14ac:dyDescent="0.25">
      <c r="A398" t="s">
        <v>2271</v>
      </c>
      <c r="B398">
        <v>158808</v>
      </c>
      <c r="C398" t="s">
        <v>2272</v>
      </c>
      <c r="D398" t="s">
        <v>99</v>
      </c>
      <c r="E398" t="s">
        <v>38</v>
      </c>
      <c r="F398" t="s">
        <v>100</v>
      </c>
      <c r="G398" t="s">
        <v>101</v>
      </c>
      <c r="H398" t="s">
        <v>102</v>
      </c>
      <c r="I398" t="s">
        <v>39</v>
      </c>
      <c r="J398" t="s">
        <v>40</v>
      </c>
      <c r="K398">
        <v>4</v>
      </c>
      <c r="L398">
        <v>33</v>
      </c>
      <c r="M398" t="s">
        <v>1201</v>
      </c>
      <c r="N398" t="s">
        <v>41</v>
      </c>
      <c r="O398" t="s">
        <v>42</v>
      </c>
      <c r="P398" t="s">
        <v>43</v>
      </c>
      <c r="Q398" t="s">
        <v>87</v>
      </c>
      <c r="R398">
        <v>2019</v>
      </c>
      <c r="S398" s="2">
        <v>12365.6</v>
      </c>
      <c r="T398" s="2">
        <v>12365.6</v>
      </c>
      <c r="U398" s="2">
        <v>12365.6</v>
      </c>
      <c r="V398" s="2">
        <v>12365.6</v>
      </c>
      <c r="W398" s="2">
        <v>12365.6</v>
      </c>
      <c r="X398" s="2">
        <v>12365.6</v>
      </c>
      <c r="Y398" s="2">
        <v>12365.6</v>
      </c>
      <c r="Z398" t="s">
        <v>1585</v>
      </c>
      <c r="AA398">
        <v>100</v>
      </c>
      <c r="AB398" t="s">
        <v>46</v>
      </c>
      <c r="AC398">
        <v>4</v>
      </c>
      <c r="AD398" s="2">
        <f t="shared" si="6"/>
        <v>12365.6</v>
      </c>
      <c r="AE398" t="s">
        <v>1586</v>
      </c>
      <c r="AF398" t="s">
        <v>47</v>
      </c>
      <c r="AG398" t="s">
        <v>48</v>
      </c>
      <c r="AH398">
        <v>6</v>
      </c>
      <c r="AI398">
        <v>8</v>
      </c>
      <c r="AJ398">
        <v>0</v>
      </c>
      <c r="AK398" t="s">
        <v>1587</v>
      </c>
      <c r="AL398">
        <v>1</v>
      </c>
      <c r="AM398" t="s">
        <v>2273</v>
      </c>
      <c r="AN398" s="1">
        <v>43709</v>
      </c>
      <c r="AO398" s="1">
        <v>43738</v>
      </c>
      <c r="AP398" t="s">
        <v>869</v>
      </c>
      <c r="AQ398" s="5" t="s">
        <v>50</v>
      </c>
    </row>
    <row r="399" spans="1:43" x14ac:dyDescent="0.25">
      <c r="A399" t="s">
        <v>2274</v>
      </c>
      <c r="B399">
        <v>160857</v>
      </c>
      <c r="C399" t="s">
        <v>2275</v>
      </c>
      <c r="D399" t="s">
        <v>99</v>
      </c>
      <c r="E399" t="s">
        <v>38</v>
      </c>
      <c r="F399" t="s">
        <v>227</v>
      </c>
      <c r="G399" t="s">
        <v>228</v>
      </c>
      <c r="H399" t="s">
        <v>229</v>
      </c>
      <c r="I399" t="s">
        <v>39</v>
      </c>
      <c r="J399" t="s">
        <v>40</v>
      </c>
      <c r="K399">
        <v>4</v>
      </c>
      <c r="L399">
        <v>33</v>
      </c>
      <c r="M399" t="s">
        <v>900</v>
      </c>
      <c r="N399" t="s">
        <v>41</v>
      </c>
      <c r="O399" t="s">
        <v>58</v>
      </c>
      <c r="P399" t="s">
        <v>43</v>
      </c>
      <c r="Q399" t="s">
        <v>87</v>
      </c>
      <c r="R399">
        <v>2019</v>
      </c>
      <c r="S399" s="2">
        <v>124062.29</v>
      </c>
      <c r="T399" s="2">
        <v>124062.02</v>
      </c>
      <c r="U399" s="2">
        <v>124062.02</v>
      </c>
      <c r="V399" s="2">
        <v>124062.02</v>
      </c>
      <c r="W399" s="2">
        <v>124062.02</v>
      </c>
      <c r="X399" s="2">
        <v>124062.02</v>
      </c>
      <c r="Y399" s="2">
        <v>124062.02</v>
      </c>
      <c r="Z399" t="s">
        <v>2276</v>
      </c>
      <c r="AA399">
        <v>100</v>
      </c>
      <c r="AB399" t="s">
        <v>46</v>
      </c>
      <c r="AC399">
        <v>4</v>
      </c>
      <c r="AD399" s="2">
        <f t="shared" si="6"/>
        <v>124062.29</v>
      </c>
      <c r="AE399" t="s">
        <v>2277</v>
      </c>
      <c r="AF399" t="s">
        <v>47</v>
      </c>
      <c r="AG399" t="s">
        <v>48</v>
      </c>
      <c r="AH399">
        <v>46</v>
      </c>
      <c r="AI399">
        <v>46</v>
      </c>
      <c r="AJ399">
        <v>0</v>
      </c>
      <c r="AK399" t="s">
        <v>2278</v>
      </c>
      <c r="AL399">
        <v>1</v>
      </c>
      <c r="AM399" t="s">
        <v>2279</v>
      </c>
      <c r="AN399" s="1">
        <v>43706</v>
      </c>
      <c r="AO399" s="1">
        <v>43735</v>
      </c>
      <c r="AP399" t="s">
        <v>2280</v>
      </c>
      <c r="AQ399" s="5" t="s">
        <v>50</v>
      </c>
    </row>
    <row r="400" spans="1:43" x14ac:dyDescent="0.25">
      <c r="A400" t="s">
        <v>2281</v>
      </c>
      <c r="B400">
        <v>168723</v>
      </c>
      <c r="C400" t="s">
        <v>2282</v>
      </c>
      <c r="D400" t="s">
        <v>99</v>
      </c>
      <c r="E400" t="s">
        <v>38</v>
      </c>
      <c r="F400" t="s">
        <v>492</v>
      </c>
      <c r="G400" t="s">
        <v>493</v>
      </c>
      <c r="H400" t="s">
        <v>494</v>
      </c>
      <c r="I400" t="s">
        <v>39</v>
      </c>
      <c r="J400" t="s">
        <v>40</v>
      </c>
      <c r="K400">
        <v>4</v>
      </c>
      <c r="L400">
        <v>33</v>
      </c>
      <c r="M400" t="s">
        <v>495</v>
      </c>
      <c r="N400" t="s">
        <v>41</v>
      </c>
      <c r="O400" t="s">
        <v>42</v>
      </c>
      <c r="P400" t="s">
        <v>43</v>
      </c>
      <c r="Q400" t="s">
        <v>87</v>
      </c>
      <c r="R400">
        <v>2019</v>
      </c>
      <c r="S400" s="2">
        <v>171682.56</v>
      </c>
      <c r="T400" s="2">
        <v>171682.56</v>
      </c>
      <c r="U400" s="2">
        <v>171682.56</v>
      </c>
      <c r="V400" s="2">
        <v>171682.56</v>
      </c>
      <c r="W400" s="2">
        <v>171682.56</v>
      </c>
      <c r="X400" s="2">
        <v>171682.56</v>
      </c>
      <c r="Y400" s="2">
        <v>171682.56</v>
      </c>
      <c r="Z400" t="s">
        <v>64</v>
      </c>
      <c r="AA400">
        <v>100</v>
      </c>
      <c r="AB400" t="s">
        <v>46</v>
      </c>
      <c r="AC400">
        <v>4</v>
      </c>
      <c r="AD400" s="2">
        <f t="shared" si="6"/>
        <v>171682.56</v>
      </c>
      <c r="AE400" t="s">
        <v>2283</v>
      </c>
      <c r="AF400" t="s">
        <v>47</v>
      </c>
      <c r="AG400" t="s">
        <v>48</v>
      </c>
      <c r="AH400">
        <v>4</v>
      </c>
      <c r="AI400">
        <v>4</v>
      </c>
      <c r="AJ400">
        <v>0</v>
      </c>
      <c r="AK400" t="s">
        <v>65</v>
      </c>
      <c r="AL400">
        <v>1</v>
      </c>
      <c r="AM400" t="s">
        <v>2284</v>
      </c>
      <c r="AN400" s="1">
        <v>43684</v>
      </c>
      <c r="AO400" s="1">
        <v>43788</v>
      </c>
      <c r="AP400" t="s">
        <v>1413</v>
      </c>
      <c r="AQ400" s="5" t="s">
        <v>50</v>
      </c>
    </row>
    <row r="401" spans="1:43" x14ac:dyDescent="0.25">
      <c r="A401" t="s">
        <v>2285</v>
      </c>
      <c r="B401">
        <v>168757</v>
      </c>
      <c r="C401" t="s">
        <v>2286</v>
      </c>
      <c r="D401" t="s">
        <v>99</v>
      </c>
      <c r="E401" t="s">
        <v>38</v>
      </c>
      <c r="F401" t="s">
        <v>492</v>
      </c>
      <c r="G401" t="s">
        <v>493</v>
      </c>
      <c r="H401" t="s">
        <v>494</v>
      </c>
      <c r="I401" t="s">
        <v>39</v>
      </c>
      <c r="J401" t="s">
        <v>40</v>
      </c>
      <c r="K401">
        <v>4</v>
      </c>
      <c r="L401">
        <v>33</v>
      </c>
      <c r="M401" t="s">
        <v>495</v>
      </c>
      <c r="N401" t="s">
        <v>41</v>
      </c>
      <c r="O401" t="s">
        <v>42</v>
      </c>
      <c r="P401" t="s">
        <v>43</v>
      </c>
      <c r="Q401" t="s">
        <v>87</v>
      </c>
      <c r="R401">
        <v>2019</v>
      </c>
      <c r="S401" s="2">
        <v>89094.58</v>
      </c>
      <c r="T401" s="2">
        <v>89094.58</v>
      </c>
      <c r="U401" s="2">
        <v>89094.58</v>
      </c>
      <c r="V401" s="2">
        <v>89094.58</v>
      </c>
      <c r="W401" s="2">
        <v>89094.58</v>
      </c>
      <c r="X401" s="2">
        <v>89094.58</v>
      </c>
      <c r="Y401" s="2">
        <v>89094.58</v>
      </c>
      <c r="Z401" t="s">
        <v>62</v>
      </c>
      <c r="AA401">
        <v>100</v>
      </c>
      <c r="AB401" t="s">
        <v>46</v>
      </c>
      <c r="AC401">
        <v>4</v>
      </c>
      <c r="AD401" s="2">
        <f t="shared" si="6"/>
        <v>89094.58</v>
      </c>
      <c r="AE401" t="s">
        <v>2287</v>
      </c>
      <c r="AF401" t="s">
        <v>47</v>
      </c>
      <c r="AG401" t="s">
        <v>48</v>
      </c>
      <c r="AH401">
        <v>2</v>
      </c>
      <c r="AI401">
        <v>2</v>
      </c>
      <c r="AJ401">
        <v>0</v>
      </c>
      <c r="AK401" t="s">
        <v>63</v>
      </c>
      <c r="AL401">
        <v>1</v>
      </c>
      <c r="AM401" t="s">
        <v>2288</v>
      </c>
      <c r="AN401" s="1">
        <v>43684</v>
      </c>
      <c r="AO401" s="1">
        <v>43788</v>
      </c>
      <c r="AP401" t="s">
        <v>1413</v>
      </c>
      <c r="AQ401" s="5" t="s">
        <v>50</v>
      </c>
    </row>
    <row r="402" spans="1:43" x14ac:dyDescent="0.25">
      <c r="A402" t="s">
        <v>2289</v>
      </c>
      <c r="B402">
        <v>168806</v>
      </c>
      <c r="C402" t="s">
        <v>2290</v>
      </c>
      <c r="D402" t="s">
        <v>99</v>
      </c>
      <c r="E402" t="s">
        <v>38</v>
      </c>
      <c r="F402" t="s">
        <v>492</v>
      </c>
      <c r="G402" t="s">
        <v>493</v>
      </c>
      <c r="H402" t="s">
        <v>494</v>
      </c>
      <c r="I402" t="s">
        <v>39</v>
      </c>
      <c r="J402" t="s">
        <v>40</v>
      </c>
      <c r="K402">
        <v>4</v>
      </c>
      <c r="L402">
        <v>33</v>
      </c>
      <c r="M402" t="s">
        <v>495</v>
      </c>
      <c r="N402" t="s">
        <v>41</v>
      </c>
      <c r="O402" t="s">
        <v>42</v>
      </c>
      <c r="P402" t="s">
        <v>43</v>
      </c>
      <c r="Q402" t="s">
        <v>87</v>
      </c>
      <c r="R402">
        <v>2019</v>
      </c>
      <c r="S402" s="2">
        <v>89094.58</v>
      </c>
      <c r="T402" s="2">
        <v>89094.58</v>
      </c>
      <c r="U402" s="2">
        <v>89094.58</v>
      </c>
      <c r="V402" s="2">
        <v>89094.58</v>
      </c>
      <c r="W402" s="2">
        <v>89094.58</v>
      </c>
      <c r="X402" s="2">
        <v>89094.58</v>
      </c>
      <c r="Y402" s="2">
        <v>89094.58</v>
      </c>
      <c r="Z402" t="s">
        <v>62</v>
      </c>
      <c r="AA402">
        <v>100</v>
      </c>
      <c r="AB402" t="s">
        <v>46</v>
      </c>
      <c r="AC402">
        <v>4</v>
      </c>
      <c r="AD402" s="2">
        <f t="shared" si="6"/>
        <v>89094.58</v>
      </c>
      <c r="AE402" t="s">
        <v>2287</v>
      </c>
      <c r="AF402" t="s">
        <v>47</v>
      </c>
      <c r="AG402" t="s">
        <v>48</v>
      </c>
      <c r="AH402">
        <v>2</v>
      </c>
      <c r="AI402">
        <v>2</v>
      </c>
      <c r="AJ402">
        <v>0</v>
      </c>
      <c r="AK402" t="s">
        <v>63</v>
      </c>
      <c r="AL402">
        <v>1</v>
      </c>
      <c r="AM402" t="s">
        <v>2291</v>
      </c>
      <c r="AN402" s="1">
        <v>43684</v>
      </c>
      <c r="AO402" s="1">
        <v>43788</v>
      </c>
      <c r="AP402" t="s">
        <v>1413</v>
      </c>
      <c r="AQ402" s="5" t="s">
        <v>50</v>
      </c>
    </row>
    <row r="403" spans="1:43" x14ac:dyDescent="0.25">
      <c r="A403" t="s">
        <v>2292</v>
      </c>
      <c r="B403">
        <v>168826</v>
      </c>
      <c r="C403" t="s">
        <v>2293</v>
      </c>
      <c r="D403" t="s">
        <v>99</v>
      </c>
      <c r="E403" t="s">
        <v>38</v>
      </c>
      <c r="F403" t="s">
        <v>492</v>
      </c>
      <c r="G403" t="s">
        <v>493</v>
      </c>
      <c r="H403" t="s">
        <v>494</v>
      </c>
      <c r="I403" t="s">
        <v>39</v>
      </c>
      <c r="J403" t="s">
        <v>40</v>
      </c>
      <c r="K403">
        <v>4</v>
      </c>
      <c r="L403">
        <v>33</v>
      </c>
      <c r="M403" t="s">
        <v>495</v>
      </c>
      <c r="N403" t="s">
        <v>41</v>
      </c>
      <c r="O403" t="s">
        <v>42</v>
      </c>
      <c r="P403" t="s">
        <v>43</v>
      </c>
      <c r="Q403" t="s">
        <v>87</v>
      </c>
      <c r="R403">
        <v>2019</v>
      </c>
      <c r="S403" s="2">
        <v>496034.84</v>
      </c>
      <c r="T403" s="2">
        <v>496034.84</v>
      </c>
      <c r="U403" s="2">
        <v>496034.84</v>
      </c>
      <c r="V403" s="2">
        <v>496034.84</v>
      </c>
      <c r="W403" s="2">
        <v>496034.84</v>
      </c>
      <c r="X403" s="2">
        <v>496034.84</v>
      </c>
      <c r="Y403" s="2">
        <v>496034.84</v>
      </c>
      <c r="Z403" t="s">
        <v>66</v>
      </c>
      <c r="AA403">
        <v>100</v>
      </c>
      <c r="AB403" t="s">
        <v>46</v>
      </c>
      <c r="AC403">
        <v>4</v>
      </c>
      <c r="AD403" s="2">
        <f t="shared" si="6"/>
        <v>496034.84</v>
      </c>
      <c r="AE403" t="s">
        <v>2294</v>
      </c>
      <c r="AF403" t="s">
        <v>47</v>
      </c>
      <c r="AG403" t="s">
        <v>48</v>
      </c>
      <c r="AH403">
        <v>18</v>
      </c>
      <c r="AI403">
        <v>18</v>
      </c>
      <c r="AJ403">
        <v>0</v>
      </c>
      <c r="AK403" t="s">
        <v>67</v>
      </c>
      <c r="AL403">
        <v>1</v>
      </c>
      <c r="AM403" t="s">
        <v>2295</v>
      </c>
      <c r="AN403" s="1">
        <v>43684</v>
      </c>
      <c r="AO403" s="1">
        <v>43788</v>
      </c>
      <c r="AP403" t="s">
        <v>1413</v>
      </c>
      <c r="AQ403" s="5" t="s">
        <v>50</v>
      </c>
    </row>
    <row r="404" spans="1:43" x14ac:dyDescent="0.25">
      <c r="A404" t="s">
        <v>2296</v>
      </c>
      <c r="B404">
        <v>181088</v>
      </c>
      <c r="C404" t="s">
        <v>2297</v>
      </c>
      <c r="D404" t="s">
        <v>99</v>
      </c>
      <c r="E404" t="s">
        <v>38</v>
      </c>
      <c r="F404" t="s">
        <v>100</v>
      </c>
      <c r="G404" t="s">
        <v>101</v>
      </c>
      <c r="H404" t="s">
        <v>102</v>
      </c>
      <c r="I404" t="s">
        <v>39</v>
      </c>
      <c r="J404" t="s">
        <v>40</v>
      </c>
      <c r="K404">
        <v>4</v>
      </c>
      <c r="L404">
        <v>33</v>
      </c>
      <c r="M404" t="s">
        <v>1201</v>
      </c>
      <c r="N404" t="s">
        <v>41</v>
      </c>
      <c r="O404" t="s">
        <v>42</v>
      </c>
      <c r="P404" t="s">
        <v>43</v>
      </c>
      <c r="Q404" t="s">
        <v>87</v>
      </c>
      <c r="R404">
        <v>2019</v>
      </c>
      <c r="S404" s="2">
        <v>229769.54</v>
      </c>
      <c r="T404" s="2">
        <v>229769.54</v>
      </c>
      <c r="U404" s="2">
        <v>229769.54</v>
      </c>
      <c r="V404" s="2">
        <v>229769.54</v>
      </c>
      <c r="W404" s="2">
        <v>229769.54</v>
      </c>
      <c r="X404" s="2">
        <v>229769.54</v>
      </c>
      <c r="Y404" s="2">
        <v>229769.54</v>
      </c>
      <c r="Z404" t="s">
        <v>2298</v>
      </c>
      <c r="AA404">
        <v>100</v>
      </c>
      <c r="AB404" t="s">
        <v>46</v>
      </c>
      <c r="AC404">
        <v>4</v>
      </c>
      <c r="AD404" s="2">
        <f t="shared" si="6"/>
        <v>229769.54</v>
      </c>
      <c r="AE404" t="s">
        <v>2299</v>
      </c>
      <c r="AF404" t="s">
        <v>47</v>
      </c>
      <c r="AG404" t="s">
        <v>48</v>
      </c>
      <c r="AH404">
        <v>74</v>
      </c>
      <c r="AI404">
        <v>77</v>
      </c>
      <c r="AJ404">
        <v>0</v>
      </c>
      <c r="AK404" t="s">
        <v>2300</v>
      </c>
      <c r="AL404">
        <v>1</v>
      </c>
      <c r="AM404" t="s">
        <v>2301</v>
      </c>
      <c r="AN404" s="1">
        <v>43739</v>
      </c>
      <c r="AO404" s="1">
        <v>43769</v>
      </c>
      <c r="AP404" t="s">
        <v>1372</v>
      </c>
      <c r="AQ404" s="5" t="s">
        <v>50</v>
      </c>
    </row>
    <row r="405" spans="1:43" x14ac:dyDescent="0.25">
      <c r="A405" t="s">
        <v>2302</v>
      </c>
      <c r="B405">
        <v>168934</v>
      </c>
      <c r="C405" t="s">
        <v>2303</v>
      </c>
      <c r="D405" t="s">
        <v>99</v>
      </c>
      <c r="E405" t="s">
        <v>38</v>
      </c>
      <c r="F405" t="s">
        <v>100</v>
      </c>
      <c r="G405" t="s">
        <v>101</v>
      </c>
      <c r="H405" t="s">
        <v>102</v>
      </c>
      <c r="I405" t="s">
        <v>39</v>
      </c>
      <c r="J405" t="s">
        <v>40</v>
      </c>
      <c r="K405">
        <v>4</v>
      </c>
      <c r="L405">
        <v>33</v>
      </c>
      <c r="M405" t="s">
        <v>1201</v>
      </c>
      <c r="N405" t="s">
        <v>41</v>
      </c>
      <c r="O405" t="s">
        <v>42</v>
      </c>
      <c r="P405" t="s">
        <v>43</v>
      </c>
      <c r="Q405" t="s">
        <v>87</v>
      </c>
      <c r="R405">
        <v>2019</v>
      </c>
      <c r="S405" s="2">
        <v>105107.6</v>
      </c>
      <c r="T405" s="2">
        <v>105107.6</v>
      </c>
      <c r="U405" s="2">
        <v>105107.6</v>
      </c>
      <c r="V405" s="2">
        <v>105107.6</v>
      </c>
      <c r="W405" s="2">
        <v>105107.6</v>
      </c>
      <c r="X405" s="2">
        <v>105107.6</v>
      </c>
      <c r="Y405" s="2">
        <v>105107.6</v>
      </c>
      <c r="Z405" t="s">
        <v>1704</v>
      </c>
      <c r="AA405">
        <v>100</v>
      </c>
      <c r="AB405" t="s">
        <v>46</v>
      </c>
      <c r="AC405">
        <v>4</v>
      </c>
      <c r="AD405" s="2">
        <f t="shared" si="6"/>
        <v>105107.6</v>
      </c>
      <c r="AE405" t="s">
        <v>1705</v>
      </c>
      <c r="AF405" t="s">
        <v>47</v>
      </c>
      <c r="AG405" t="s">
        <v>48</v>
      </c>
      <c r="AH405">
        <v>55</v>
      </c>
      <c r="AI405">
        <v>42</v>
      </c>
      <c r="AJ405">
        <v>0</v>
      </c>
      <c r="AK405" t="s">
        <v>1706</v>
      </c>
      <c r="AL405">
        <v>1</v>
      </c>
      <c r="AM405" t="s">
        <v>2304</v>
      </c>
      <c r="AN405" s="1">
        <v>43739</v>
      </c>
      <c r="AO405" s="1">
        <v>43769</v>
      </c>
      <c r="AP405" t="s">
        <v>869</v>
      </c>
      <c r="AQ405" s="5" t="s">
        <v>50</v>
      </c>
    </row>
    <row r="406" spans="1:43" x14ac:dyDescent="0.25">
      <c r="A406" t="s">
        <v>2305</v>
      </c>
      <c r="B406">
        <v>170021</v>
      </c>
      <c r="C406" t="s">
        <v>2306</v>
      </c>
      <c r="D406" t="s">
        <v>99</v>
      </c>
      <c r="E406" t="s">
        <v>38</v>
      </c>
      <c r="F406" t="s">
        <v>620</v>
      </c>
      <c r="G406" t="s">
        <v>621</v>
      </c>
      <c r="H406" t="s">
        <v>622</v>
      </c>
      <c r="I406" t="s">
        <v>39</v>
      </c>
      <c r="J406" t="s">
        <v>40</v>
      </c>
      <c r="K406">
        <v>4</v>
      </c>
      <c r="L406">
        <v>33</v>
      </c>
      <c r="M406" t="s">
        <v>90</v>
      </c>
      <c r="N406" t="s">
        <v>41</v>
      </c>
      <c r="O406" t="s">
        <v>42</v>
      </c>
      <c r="P406" t="s">
        <v>43</v>
      </c>
      <c r="Q406" t="s">
        <v>87</v>
      </c>
      <c r="R406">
        <v>2019</v>
      </c>
      <c r="S406" s="2">
        <v>46771.86</v>
      </c>
      <c r="T406" s="2">
        <v>46771.86</v>
      </c>
      <c r="U406" s="2">
        <v>46771.86</v>
      </c>
      <c r="V406" s="2">
        <v>46771.86</v>
      </c>
      <c r="W406" s="2">
        <v>46771.86</v>
      </c>
      <c r="X406" s="2">
        <v>46771.86</v>
      </c>
      <c r="Y406" s="2">
        <v>46771.86</v>
      </c>
      <c r="Z406" t="s">
        <v>1459</v>
      </c>
      <c r="AA406">
        <v>100</v>
      </c>
      <c r="AB406" t="s">
        <v>46</v>
      </c>
      <c r="AC406">
        <v>4</v>
      </c>
      <c r="AD406" s="2">
        <f t="shared" si="6"/>
        <v>46771.86</v>
      </c>
      <c r="AE406" t="s">
        <v>1541</v>
      </c>
      <c r="AF406" t="s">
        <v>47</v>
      </c>
      <c r="AG406" t="s">
        <v>48</v>
      </c>
      <c r="AH406">
        <v>2</v>
      </c>
      <c r="AI406">
        <v>5</v>
      </c>
      <c r="AJ406">
        <v>0</v>
      </c>
      <c r="AK406" t="s">
        <v>1461</v>
      </c>
      <c r="AL406">
        <v>1</v>
      </c>
      <c r="AM406" t="s">
        <v>2307</v>
      </c>
      <c r="AN406" s="1">
        <v>43696</v>
      </c>
      <c r="AO406" s="1">
        <v>43757</v>
      </c>
      <c r="AP406" t="s">
        <v>91</v>
      </c>
      <c r="AQ406" s="5" t="s">
        <v>50</v>
      </c>
    </row>
    <row r="407" spans="1:43" x14ac:dyDescent="0.25">
      <c r="A407" t="s">
        <v>2308</v>
      </c>
      <c r="B407">
        <v>181748</v>
      </c>
      <c r="C407" t="s">
        <v>2309</v>
      </c>
      <c r="D407" t="s">
        <v>99</v>
      </c>
      <c r="E407" t="s">
        <v>38</v>
      </c>
      <c r="F407" t="s">
        <v>100</v>
      </c>
      <c r="G407" t="s">
        <v>101</v>
      </c>
      <c r="H407" t="s">
        <v>102</v>
      </c>
      <c r="I407" t="s">
        <v>39</v>
      </c>
      <c r="J407" t="s">
        <v>40</v>
      </c>
      <c r="K407">
        <v>4</v>
      </c>
      <c r="L407">
        <v>33</v>
      </c>
      <c r="M407" t="s">
        <v>1201</v>
      </c>
      <c r="N407" t="s">
        <v>41</v>
      </c>
      <c r="O407" t="s">
        <v>42</v>
      </c>
      <c r="P407" t="s">
        <v>43</v>
      </c>
      <c r="Q407" t="s">
        <v>87</v>
      </c>
      <c r="R407">
        <v>2019</v>
      </c>
      <c r="S407" s="2">
        <v>49949.9</v>
      </c>
      <c r="T407" s="2">
        <v>49949.9</v>
      </c>
      <c r="U407" s="2">
        <v>49949.9</v>
      </c>
      <c r="V407" s="2">
        <v>49949.9</v>
      </c>
      <c r="W407" s="2">
        <v>49949.9</v>
      </c>
      <c r="X407" s="2">
        <v>49949.9</v>
      </c>
      <c r="Y407" s="2">
        <v>49949.9</v>
      </c>
      <c r="Z407" t="s">
        <v>1762</v>
      </c>
      <c r="AA407">
        <v>100</v>
      </c>
      <c r="AB407" t="s">
        <v>46</v>
      </c>
      <c r="AC407">
        <v>4</v>
      </c>
      <c r="AD407" s="2">
        <f t="shared" si="6"/>
        <v>49949.9</v>
      </c>
      <c r="AE407" t="s">
        <v>1763</v>
      </c>
      <c r="AF407" t="s">
        <v>47</v>
      </c>
      <c r="AG407" t="s">
        <v>48</v>
      </c>
      <c r="AH407">
        <v>15</v>
      </c>
      <c r="AI407">
        <v>16</v>
      </c>
      <c r="AJ407">
        <v>0</v>
      </c>
      <c r="AK407" t="s">
        <v>1764</v>
      </c>
      <c r="AL407">
        <v>1</v>
      </c>
      <c r="AM407" t="s">
        <v>2310</v>
      </c>
      <c r="AN407" s="1">
        <v>43739</v>
      </c>
      <c r="AO407" s="1">
        <v>43769</v>
      </c>
      <c r="AP407" t="s">
        <v>1372</v>
      </c>
      <c r="AQ407" s="5" t="s">
        <v>50</v>
      </c>
    </row>
    <row r="408" spans="1:43" x14ac:dyDescent="0.25">
      <c r="A408" t="s">
        <v>2311</v>
      </c>
      <c r="B408">
        <v>181787</v>
      </c>
      <c r="C408" t="s">
        <v>2312</v>
      </c>
      <c r="D408" t="s">
        <v>99</v>
      </c>
      <c r="E408" t="s">
        <v>38</v>
      </c>
      <c r="F408" t="s">
        <v>100</v>
      </c>
      <c r="G408" t="s">
        <v>101</v>
      </c>
      <c r="H408" t="s">
        <v>102</v>
      </c>
      <c r="I408" t="s">
        <v>39</v>
      </c>
      <c r="J408" t="s">
        <v>40</v>
      </c>
      <c r="K408">
        <v>4</v>
      </c>
      <c r="L408">
        <v>33</v>
      </c>
      <c r="M408" t="s">
        <v>1201</v>
      </c>
      <c r="N408" t="s">
        <v>41</v>
      </c>
      <c r="O408" t="s">
        <v>42</v>
      </c>
      <c r="P408" t="s">
        <v>43</v>
      </c>
      <c r="Q408" t="s">
        <v>87</v>
      </c>
      <c r="R408">
        <v>2019</v>
      </c>
      <c r="S408" s="2">
        <v>4994.99</v>
      </c>
      <c r="T408" s="2">
        <v>4994.99</v>
      </c>
      <c r="U408" s="2">
        <v>4994.99</v>
      </c>
      <c r="V408" s="2">
        <v>4994.99</v>
      </c>
      <c r="W408" s="2">
        <v>4994.99</v>
      </c>
      <c r="X408" s="2">
        <v>4994.99</v>
      </c>
      <c r="Y408" s="2">
        <v>4994.99</v>
      </c>
      <c r="Z408" t="s">
        <v>53</v>
      </c>
      <c r="AA408">
        <v>100</v>
      </c>
      <c r="AB408" t="s">
        <v>46</v>
      </c>
      <c r="AC408">
        <v>4</v>
      </c>
      <c r="AD408" s="2">
        <f t="shared" si="6"/>
        <v>4994.99</v>
      </c>
      <c r="AE408" t="s">
        <v>1597</v>
      </c>
      <c r="AF408" t="s">
        <v>47</v>
      </c>
      <c r="AG408" t="s">
        <v>48</v>
      </c>
      <c r="AH408">
        <v>1</v>
      </c>
      <c r="AI408">
        <v>1</v>
      </c>
      <c r="AJ408">
        <v>0</v>
      </c>
      <c r="AK408" t="s">
        <v>54</v>
      </c>
      <c r="AL408">
        <v>1</v>
      </c>
      <c r="AM408" t="s">
        <v>2313</v>
      </c>
      <c r="AN408" s="1">
        <v>43739</v>
      </c>
      <c r="AO408" s="1">
        <v>43769</v>
      </c>
      <c r="AP408" t="s">
        <v>1372</v>
      </c>
      <c r="AQ408" s="5" t="s">
        <v>50</v>
      </c>
    </row>
    <row r="409" spans="1:43" x14ac:dyDescent="0.25">
      <c r="A409" t="s">
        <v>2314</v>
      </c>
      <c r="B409">
        <v>181819</v>
      </c>
      <c r="C409" t="s">
        <v>2315</v>
      </c>
      <c r="D409" t="s">
        <v>99</v>
      </c>
      <c r="E409" t="s">
        <v>38</v>
      </c>
      <c r="F409" t="s">
        <v>100</v>
      </c>
      <c r="G409" t="s">
        <v>101</v>
      </c>
      <c r="H409" t="s">
        <v>102</v>
      </c>
      <c r="I409" t="s">
        <v>39</v>
      </c>
      <c r="J409" t="s">
        <v>40</v>
      </c>
      <c r="K409">
        <v>4</v>
      </c>
      <c r="L409">
        <v>33</v>
      </c>
      <c r="M409" t="s">
        <v>1201</v>
      </c>
      <c r="N409" t="s">
        <v>41</v>
      </c>
      <c r="O409" t="s">
        <v>42</v>
      </c>
      <c r="P409" t="s">
        <v>43</v>
      </c>
      <c r="Q409" t="s">
        <v>87</v>
      </c>
      <c r="R409">
        <v>2019</v>
      </c>
      <c r="S409" s="2">
        <v>9989.98</v>
      </c>
      <c r="T409" s="2">
        <v>9989.98</v>
      </c>
      <c r="U409" s="2">
        <v>9989.98</v>
      </c>
      <c r="V409" s="2">
        <v>9989.98</v>
      </c>
      <c r="W409" s="2">
        <v>9989.98</v>
      </c>
      <c r="X409" s="2">
        <v>9989.98</v>
      </c>
      <c r="Y409" s="2">
        <v>9989.98</v>
      </c>
      <c r="Z409" t="s">
        <v>74</v>
      </c>
      <c r="AA409">
        <v>100</v>
      </c>
      <c r="AB409" t="s">
        <v>46</v>
      </c>
      <c r="AC409">
        <v>4</v>
      </c>
      <c r="AD409" s="2">
        <f t="shared" si="6"/>
        <v>9989.98</v>
      </c>
      <c r="AE409" t="s">
        <v>1564</v>
      </c>
      <c r="AF409" t="s">
        <v>47</v>
      </c>
      <c r="AG409" t="s">
        <v>48</v>
      </c>
      <c r="AH409">
        <v>2</v>
      </c>
      <c r="AI409">
        <v>3</v>
      </c>
      <c r="AJ409">
        <v>0</v>
      </c>
      <c r="AK409" t="s">
        <v>75</v>
      </c>
      <c r="AL409">
        <v>1</v>
      </c>
      <c r="AM409" t="s">
        <v>2316</v>
      </c>
      <c r="AN409" s="1">
        <v>43739</v>
      </c>
      <c r="AO409" s="1">
        <v>43769</v>
      </c>
      <c r="AP409" t="s">
        <v>1372</v>
      </c>
      <c r="AQ409" s="5" t="s">
        <v>50</v>
      </c>
    </row>
    <row r="410" spans="1:43" x14ac:dyDescent="0.25">
      <c r="A410" t="s">
        <v>2317</v>
      </c>
      <c r="B410">
        <v>182209</v>
      </c>
      <c r="C410" t="s">
        <v>2318</v>
      </c>
      <c r="D410" t="s">
        <v>99</v>
      </c>
      <c r="E410" t="s">
        <v>38</v>
      </c>
      <c r="F410" t="s">
        <v>100</v>
      </c>
      <c r="G410" t="s">
        <v>101</v>
      </c>
      <c r="H410" t="s">
        <v>102</v>
      </c>
      <c r="I410" t="s">
        <v>39</v>
      </c>
      <c r="J410" t="s">
        <v>40</v>
      </c>
      <c r="K410">
        <v>4</v>
      </c>
      <c r="L410">
        <v>33</v>
      </c>
      <c r="M410" t="s">
        <v>1201</v>
      </c>
      <c r="N410" t="s">
        <v>41</v>
      </c>
      <c r="O410" t="s">
        <v>42</v>
      </c>
      <c r="P410" t="s">
        <v>43</v>
      </c>
      <c r="Q410" t="s">
        <v>87</v>
      </c>
      <c r="R410">
        <v>2019</v>
      </c>
      <c r="S410" s="2">
        <v>9990</v>
      </c>
      <c r="T410" s="2">
        <v>9990</v>
      </c>
      <c r="U410" s="2">
        <v>9990</v>
      </c>
      <c r="V410" s="2">
        <v>9990</v>
      </c>
      <c r="W410" s="2">
        <v>9990</v>
      </c>
      <c r="X410" s="2">
        <v>9990</v>
      </c>
      <c r="Y410" s="2">
        <v>9990</v>
      </c>
      <c r="Z410" t="s">
        <v>74</v>
      </c>
      <c r="AA410">
        <v>100</v>
      </c>
      <c r="AB410" t="s">
        <v>46</v>
      </c>
      <c r="AC410">
        <v>4</v>
      </c>
      <c r="AD410" s="2">
        <f t="shared" si="6"/>
        <v>9990</v>
      </c>
      <c r="AE410" t="s">
        <v>2319</v>
      </c>
      <c r="AF410" t="s">
        <v>47</v>
      </c>
      <c r="AG410" t="s">
        <v>48</v>
      </c>
      <c r="AH410">
        <v>6</v>
      </c>
      <c r="AI410">
        <v>3</v>
      </c>
      <c r="AJ410">
        <v>0</v>
      </c>
      <c r="AK410" t="s">
        <v>75</v>
      </c>
      <c r="AL410">
        <v>1</v>
      </c>
      <c r="AM410" t="s">
        <v>2320</v>
      </c>
      <c r="AN410" s="1">
        <v>43739</v>
      </c>
      <c r="AO410" s="1">
        <v>43769</v>
      </c>
      <c r="AP410" t="s">
        <v>1372</v>
      </c>
      <c r="AQ410" s="5" t="s">
        <v>50</v>
      </c>
    </row>
    <row r="411" spans="1:43" x14ac:dyDescent="0.25">
      <c r="A411" t="s">
        <v>2321</v>
      </c>
      <c r="B411">
        <v>182230</v>
      </c>
      <c r="C411" t="s">
        <v>2322</v>
      </c>
      <c r="D411" t="s">
        <v>99</v>
      </c>
      <c r="E411" t="s">
        <v>38</v>
      </c>
      <c r="F411" t="s">
        <v>100</v>
      </c>
      <c r="G411" t="s">
        <v>101</v>
      </c>
      <c r="H411" t="s">
        <v>102</v>
      </c>
      <c r="I411" t="s">
        <v>39</v>
      </c>
      <c r="J411" t="s">
        <v>40</v>
      </c>
      <c r="K411">
        <v>4</v>
      </c>
      <c r="L411">
        <v>33</v>
      </c>
      <c r="M411" t="s">
        <v>1201</v>
      </c>
      <c r="N411" t="s">
        <v>41</v>
      </c>
      <c r="O411" t="s">
        <v>42</v>
      </c>
      <c r="P411" t="s">
        <v>43</v>
      </c>
      <c r="Q411" t="s">
        <v>87</v>
      </c>
      <c r="R411">
        <v>2019</v>
      </c>
      <c r="S411" s="2">
        <v>29969.94</v>
      </c>
      <c r="T411" s="2">
        <v>29969.94</v>
      </c>
      <c r="U411" s="2">
        <v>29969.94</v>
      </c>
      <c r="V411" s="2">
        <v>29969.94</v>
      </c>
      <c r="W411" s="2">
        <v>29969.94</v>
      </c>
      <c r="X411" s="2">
        <v>29969.94</v>
      </c>
      <c r="Y411" s="2">
        <v>29969.94</v>
      </c>
      <c r="Z411" t="s">
        <v>1617</v>
      </c>
      <c r="AA411">
        <v>100</v>
      </c>
      <c r="AB411" t="s">
        <v>46</v>
      </c>
      <c r="AC411">
        <v>4</v>
      </c>
      <c r="AD411" s="2">
        <f t="shared" si="6"/>
        <v>29969.94</v>
      </c>
      <c r="AE411" t="s">
        <v>1618</v>
      </c>
      <c r="AF411" t="s">
        <v>47</v>
      </c>
      <c r="AG411" t="s">
        <v>48</v>
      </c>
      <c r="AH411">
        <v>6</v>
      </c>
      <c r="AI411">
        <v>8</v>
      </c>
      <c r="AJ411">
        <v>0</v>
      </c>
      <c r="AK411" t="s">
        <v>1619</v>
      </c>
      <c r="AL411">
        <v>1</v>
      </c>
      <c r="AM411" t="s">
        <v>2323</v>
      </c>
      <c r="AN411" s="1">
        <v>43739</v>
      </c>
      <c r="AO411" s="1">
        <v>43769</v>
      </c>
      <c r="AP411" t="s">
        <v>1372</v>
      </c>
      <c r="AQ411" s="5" t="s">
        <v>50</v>
      </c>
    </row>
    <row r="412" spans="1:43" x14ac:dyDescent="0.25">
      <c r="A412" t="s">
        <v>2324</v>
      </c>
      <c r="B412">
        <v>162766</v>
      </c>
      <c r="C412" t="s">
        <v>2325</v>
      </c>
      <c r="D412" t="s">
        <v>99</v>
      </c>
      <c r="E412" t="s">
        <v>38</v>
      </c>
      <c r="F412" t="s">
        <v>620</v>
      </c>
      <c r="G412" t="s">
        <v>621</v>
      </c>
      <c r="H412" t="s">
        <v>622</v>
      </c>
      <c r="I412" t="s">
        <v>39</v>
      </c>
      <c r="J412" t="s">
        <v>40</v>
      </c>
      <c r="K412">
        <v>4</v>
      </c>
      <c r="L412">
        <v>33</v>
      </c>
      <c r="M412" t="s">
        <v>2326</v>
      </c>
      <c r="N412" t="s">
        <v>41</v>
      </c>
      <c r="O412" t="s">
        <v>42</v>
      </c>
      <c r="P412" t="s">
        <v>43</v>
      </c>
      <c r="Q412" t="s">
        <v>87</v>
      </c>
      <c r="R412">
        <v>2019</v>
      </c>
      <c r="S412" s="2">
        <v>58449.29</v>
      </c>
      <c r="T412" s="2">
        <v>58449.29</v>
      </c>
      <c r="U412" s="2">
        <v>58449.29</v>
      </c>
      <c r="V412" s="2">
        <v>58449.29</v>
      </c>
      <c r="W412" s="2">
        <v>58449.29</v>
      </c>
      <c r="X412" s="2">
        <v>58449.29</v>
      </c>
      <c r="Y412" s="2">
        <v>58449.29</v>
      </c>
      <c r="Z412" t="s">
        <v>2327</v>
      </c>
      <c r="AA412">
        <v>100</v>
      </c>
      <c r="AB412" t="s">
        <v>46</v>
      </c>
      <c r="AC412">
        <v>4</v>
      </c>
      <c r="AD412" s="2">
        <f t="shared" si="6"/>
        <v>58449.29</v>
      </c>
      <c r="AE412" t="s">
        <v>2328</v>
      </c>
      <c r="AF412" t="s">
        <v>47</v>
      </c>
      <c r="AG412" t="s">
        <v>48</v>
      </c>
      <c r="AH412">
        <v>2</v>
      </c>
      <c r="AI412">
        <v>2</v>
      </c>
      <c r="AJ412">
        <v>0</v>
      </c>
      <c r="AK412" t="s">
        <v>2329</v>
      </c>
      <c r="AL412">
        <v>1</v>
      </c>
      <c r="AM412" t="s">
        <v>2330</v>
      </c>
      <c r="AN412" s="1">
        <v>43696</v>
      </c>
      <c r="AO412" s="1">
        <v>43757</v>
      </c>
      <c r="AP412" t="s">
        <v>1480</v>
      </c>
      <c r="AQ412" s="5" t="s">
        <v>50</v>
      </c>
    </row>
    <row r="413" spans="1:43" x14ac:dyDescent="0.25">
      <c r="A413" t="s">
        <v>2331</v>
      </c>
      <c r="B413">
        <v>162837</v>
      </c>
      <c r="C413" t="s">
        <v>2332</v>
      </c>
      <c r="D413" t="s">
        <v>99</v>
      </c>
      <c r="E413" t="s">
        <v>38</v>
      </c>
      <c r="F413" t="s">
        <v>100</v>
      </c>
      <c r="G413" t="s">
        <v>101</v>
      </c>
      <c r="H413" t="s">
        <v>102</v>
      </c>
      <c r="I413" t="s">
        <v>39</v>
      </c>
      <c r="J413" t="s">
        <v>40</v>
      </c>
      <c r="K413">
        <v>4</v>
      </c>
      <c r="L413">
        <v>33</v>
      </c>
      <c r="M413" t="s">
        <v>1201</v>
      </c>
      <c r="N413" t="s">
        <v>41</v>
      </c>
      <c r="O413" t="s">
        <v>42</v>
      </c>
      <c r="P413" t="s">
        <v>43</v>
      </c>
      <c r="Q413" t="s">
        <v>87</v>
      </c>
      <c r="R413">
        <v>2019</v>
      </c>
      <c r="S413" s="2">
        <v>15457</v>
      </c>
      <c r="T413" s="2">
        <v>15457</v>
      </c>
      <c r="U413" s="2">
        <v>15457</v>
      </c>
      <c r="V413" s="2">
        <v>15457</v>
      </c>
      <c r="W413" s="2">
        <v>15457</v>
      </c>
      <c r="X413" s="2">
        <v>15457</v>
      </c>
      <c r="Y413" s="2">
        <v>15457</v>
      </c>
      <c r="Z413" t="s">
        <v>1229</v>
      </c>
      <c r="AA413">
        <v>100</v>
      </c>
      <c r="AB413" t="s">
        <v>46</v>
      </c>
      <c r="AC413">
        <v>4</v>
      </c>
      <c r="AD413" s="2">
        <f t="shared" si="6"/>
        <v>15457</v>
      </c>
      <c r="AE413" t="s">
        <v>1230</v>
      </c>
      <c r="AF413" t="s">
        <v>47</v>
      </c>
      <c r="AG413" t="s">
        <v>48</v>
      </c>
      <c r="AH413">
        <v>10</v>
      </c>
      <c r="AI413">
        <v>5</v>
      </c>
      <c r="AJ413">
        <v>0</v>
      </c>
      <c r="AK413" t="s">
        <v>1231</v>
      </c>
      <c r="AL413">
        <v>1</v>
      </c>
      <c r="AM413" t="s">
        <v>2333</v>
      </c>
      <c r="AN413" s="1">
        <v>43709</v>
      </c>
      <c r="AO413" s="1">
        <v>43738</v>
      </c>
      <c r="AP413" t="s">
        <v>869</v>
      </c>
      <c r="AQ413" s="5" t="s">
        <v>50</v>
      </c>
    </row>
    <row r="414" spans="1:43" x14ac:dyDescent="0.25">
      <c r="A414" t="s">
        <v>2334</v>
      </c>
      <c r="B414">
        <v>170247</v>
      </c>
      <c r="C414" t="s">
        <v>2335</v>
      </c>
      <c r="D414" t="s">
        <v>99</v>
      </c>
      <c r="E414" t="s">
        <v>38</v>
      </c>
      <c r="F414" t="s">
        <v>620</v>
      </c>
      <c r="G414" t="s">
        <v>621</v>
      </c>
      <c r="H414" t="s">
        <v>622</v>
      </c>
      <c r="I414" t="s">
        <v>39</v>
      </c>
      <c r="J414" t="s">
        <v>40</v>
      </c>
      <c r="K414">
        <v>4</v>
      </c>
      <c r="L414">
        <v>33</v>
      </c>
      <c r="M414" t="s">
        <v>90</v>
      </c>
      <c r="N414" t="s">
        <v>41</v>
      </c>
      <c r="O414" t="s">
        <v>42</v>
      </c>
      <c r="P414" t="s">
        <v>43</v>
      </c>
      <c r="Q414" t="s">
        <v>87</v>
      </c>
      <c r="R414">
        <v>2019</v>
      </c>
      <c r="S414" s="2">
        <v>38308.959999999999</v>
      </c>
      <c r="T414" s="2">
        <v>38308.959999999999</v>
      </c>
      <c r="U414" s="2">
        <v>38308.959999999999</v>
      </c>
      <c r="V414" s="2">
        <v>38308.959999999999</v>
      </c>
      <c r="W414" s="2">
        <v>38308.959999999999</v>
      </c>
      <c r="X414" s="2">
        <v>38308.959999999999</v>
      </c>
      <c r="Y414" s="2">
        <v>38308.959999999999</v>
      </c>
      <c r="Z414" t="s">
        <v>1459</v>
      </c>
      <c r="AA414">
        <v>100</v>
      </c>
      <c r="AB414" t="s">
        <v>46</v>
      </c>
      <c r="AC414">
        <v>4</v>
      </c>
      <c r="AD414" s="2">
        <f t="shared" si="6"/>
        <v>38308.959999999999</v>
      </c>
      <c r="AE414" t="s">
        <v>2336</v>
      </c>
      <c r="AF414" t="s">
        <v>47</v>
      </c>
      <c r="AG414" t="s">
        <v>48</v>
      </c>
      <c r="AH414">
        <v>4</v>
      </c>
      <c r="AI414">
        <v>1</v>
      </c>
      <c r="AJ414">
        <v>0</v>
      </c>
      <c r="AK414" t="s">
        <v>1461</v>
      </c>
      <c r="AL414">
        <v>1</v>
      </c>
      <c r="AM414" t="s">
        <v>2337</v>
      </c>
      <c r="AN414" s="1">
        <v>43696</v>
      </c>
      <c r="AO414" s="1">
        <v>43757</v>
      </c>
      <c r="AP414" t="s">
        <v>91</v>
      </c>
      <c r="AQ414" s="5" t="s">
        <v>50</v>
      </c>
    </row>
    <row r="415" spans="1:43" x14ac:dyDescent="0.25">
      <c r="A415" t="s">
        <v>2338</v>
      </c>
      <c r="B415">
        <v>182243</v>
      </c>
      <c r="C415" t="s">
        <v>2339</v>
      </c>
      <c r="D415" t="s">
        <v>99</v>
      </c>
      <c r="E415" t="s">
        <v>38</v>
      </c>
      <c r="F415" t="s">
        <v>100</v>
      </c>
      <c r="G415" t="s">
        <v>101</v>
      </c>
      <c r="H415" t="s">
        <v>102</v>
      </c>
      <c r="I415" t="s">
        <v>39</v>
      </c>
      <c r="J415" t="s">
        <v>40</v>
      </c>
      <c r="K415">
        <v>4</v>
      </c>
      <c r="L415">
        <v>33</v>
      </c>
      <c r="M415" t="s">
        <v>1201</v>
      </c>
      <c r="N415" t="s">
        <v>41</v>
      </c>
      <c r="O415" t="s">
        <v>42</v>
      </c>
      <c r="P415" t="s">
        <v>43</v>
      </c>
      <c r="Q415" t="s">
        <v>87</v>
      </c>
      <c r="R415">
        <v>2019</v>
      </c>
      <c r="S415" s="2">
        <v>44954.91</v>
      </c>
      <c r="T415" s="2">
        <v>44954.91</v>
      </c>
      <c r="U415" s="2">
        <v>44954.91</v>
      </c>
      <c r="V415" s="2">
        <v>44954.91</v>
      </c>
      <c r="W415" s="2">
        <v>44954.91</v>
      </c>
      <c r="X415" s="2">
        <v>44954.91</v>
      </c>
      <c r="Y415" s="2">
        <v>44954.91</v>
      </c>
      <c r="Z415" t="s">
        <v>1908</v>
      </c>
      <c r="AA415">
        <v>100</v>
      </c>
      <c r="AB415" t="s">
        <v>46</v>
      </c>
      <c r="AC415">
        <v>4</v>
      </c>
      <c r="AD415" s="2">
        <f t="shared" si="6"/>
        <v>44954.91</v>
      </c>
      <c r="AE415" t="s">
        <v>1909</v>
      </c>
      <c r="AF415" t="s">
        <v>47</v>
      </c>
      <c r="AG415" t="s">
        <v>48</v>
      </c>
      <c r="AH415">
        <v>16</v>
      </c>
      <c r="AI415">
        <v>21</v>
      </c>
      <c r="AJ415">
        <v>0</v>
      </c>
      <c r="AK415" t="s">
        <v>1910</v>
      </c>
      <c r="AL415">
        <v>1</v>
      </c>
      <c r="AM415" t="s">
        <v>2340</v>
      </c>
      <c r="AN415" s="1">
        <v>43739</v>
      </c>
      <c r="AO415" s="1">
        <v>43769</v>
      </c>
      <c r="AP415" t="s">
        <v>1372</v>
      </c>
      <c r="AQ415" s="5" t="s">
        <v>50</v>
      </c>
    </row>
    <row r="416" spans="1:43" x14ac:dyDescent="0.25">
      <c r="A416" t="s">
        <v>2341</v>
      </c>
      <c r="B416">
        <v>162928</v>
      </c>
      <c r="C416" t="s">
        <v>2342</v>
      </c>
      <c r="D416" t="s">
        <v>99</v>
      </c>
      <c r="E416" t="s">
        <v>38</v>
      </c>
      <c r="F416" t="s">
        <v>620</v>
      </c>
      <c r="G416" t="s">
        <v>621</v>
      </c>
      <c r="H416" t="s">
        <v>622</v>
      </c>
      <c r="I416" t="s">
        <v>39</v>
      </c>
      <c r="J416" t="s">
        <v>40</v>
      </c>
      <c r="K416">
        <v>4</v>
      </c>
      <c r="L416">
        <v>33</v>
      </c>
      <c r="M416" t="s">
        <v>90</v>
      </c>
      <c r="N416" t="s">
        <v>41</v>
      </c>
      <c r="O416" t="s">
        <v>42</v>
      </c>
      <c r="P416" t="s">
        <v>43</v>
      </c>
      <c r="Q416" t="s">
        <v>87</v>
      </c>
      <c r="R416">
        <v>2019</v>
      </c>
      <c r="S416" s="2">
        <v>51082.64</v>
      </c>
      <c r="T416" s="2">
        <v>51082.64</v>
      </c>
      <c r="U416" s="2">
        <v>51082.64</v>
      </c>
      <c r="V416" s="2">
        <v>51082.64</v>
      </c>
      <c r="W416" s="2">
        <v>51082.64</v>
      </c>
      <c r="X416" s="2">
        <v>51082.64</v>
      </c>
      <c r="Y416" s="2">
        <v>51082.64</v>
      </c>
      <c r="Z416" t="s">
        <v>2343</v>
      </c>
      <c r="AA416">
        <v>100</v>
      </c>
      <c r="AB416" t="s">
        <v>46</v>
      </c>
      <c r="AC416">
        <v>4</v>
      </c>
      <c r="AD416" s="2">
        <f t="shared" si="6"/>
        <v>51082.64</v>
      </c>
      <c r="AE416" t="s">
        <v>2344</v>
      </c>
      <c r="AF416" t="s">
        <v>47</v>
      </c>
      <c r="AG416" t="s">
        <v>48</v>
      </c>
      <c r="AH416">
        <v>1</v>
      </c>
      <c r="AI416">
        <v>4</v>
      </c>
      <c r="AJ416">
        <v>0</v>
      </c>
      <c r="AK416" t="s">
        <v>2345</v>
      </c>
      <c r="AL416">
        <v>1</v>
      </c>
      <c r="AM416" t="s">
        <v>2346</v>
      </c>
      <c r="AN416" s="1">
        <v>43696</v>
      </c>
      <c r="AO416" s="1">
        <v>43757</v>
      </c>
      <c r="AP416" t="s">
        <v>1480</v>
      </c>
      <c r="AQ416" s="5" t="s">
        <v>50</v>
      </c>
    </row>
    <row r="417" spans="1:43" x14ac:dyDescent="0.25">
      <c r="A417" t="s">
        <v>2347</v>
      </c>
      <c r="B417">
        <v>162981</v>
      </c>
      <c r="C417" t="s">
        <v>2348</v>
      </c>
      <c r="D417" t="s">
        <v>99</v>
      </c>
      <c r="E417" t="s">
        <v>38</v>
      </c>
      <c r="F417" t="s">
        <v>620</v>
      </c>
      <c r="G417" t="s">
        <v>621</v>
      </c>
      <c r="H417" t="s">
        <v>622</v>
      </c>
      <c r="I417" t="s">
        <v>39</v>
      </c>
      <c r="J417" t="s">
        <v>40</v>
      </c>
      <c r="K417">
        <v>4</v>
      </c>
      <c r="L417">
        <v>33</v>
      </c>
      <c r="M417" t="s">
        <v>90</v>
      </c>
      <c r="N417" t="s">
        <v>41</v>
      </c>
      <c r="O417" t="s">
        <v>42</v>
      </c>
      <c r="P417" t="s">
        <v>43</v>
      </c>
      <c r="Q417" t="s">
        <v>87</v>
      </c>
      <c r="R417">
        <v>2019</v>
      </c>
      <c r="S417" s="2">
        <v>107153.15</v>
      </c>
      <c r="T417" s="2">
        <v>107153.15</v>
      </c>
      <c r="U417" s="2">
        <v>107153.15</v>
      </c>
      <c r="V417" s="2">
        <v>107153.15</v>
      </c>
      <c r="W417" s="2">
        <v>107153.15</v>
      </c>
      <c r="X417" s="2">
        <v>107153.15</v>
      </c>
      <c r="Y417" s="2">
        <v>107153.15</v>
      </c>
      <c r="Z417" t="s">
        <v>62</v>
      </c>
      <c r="AA417">
        <v>100</v>
      </c>
      <c r="AB417" t="s">
        <v>46</v>
      </c>
      <c r="AC417">
        <v>4</v>
      </c>
      <c r="AD417" s="2">
        <f t="shared" si="6"/>
        <v>107153.15</v>
      </c>
      <c r="AE417" t="s">
        <v>623</v>
      </c>
      <c r="AF417" t="s">
        <v>47</v>
      </c>
      <c r="AG417" t="s">
        <v>48</v>
      </c>
      <c r="AH417">
        <v>1</v>
      </c>
      <c r="AI417">
        <v>4</v>
      </c>
      <c r="AJ417">
        <v>0</v>
      </c>
      <c r="AK417" t="s">
        <v>63</v>
      </c>
      <c r="AL417">
        <v>1</v>
      </c>
      <c r="AM417" t="s">
        <v>2349</v>
      </c>
      <c r="AN417" s="1">
        <v>43712</v>
      </c>
      <c r="AO417" s="1">
        <v>43802</v>
      </c>
      <c r="AP417" t="s">
        <v>625</v>
      </c>
      <c r="AQ417" s="5" t="s">
        <v>50</v>
      </c>
    </row>
    <row r="418" spans="1:43" x14ac:dyDescent="0.25">
      <c r="A418" t="s">
        <v>2350</v>
      </c>
      <c r="B418">
        <v>163055</v>
      </c>
      <c r="C418" t="s">
        <v>2351</v>
      </c>
      <c r="D418" t="s">
        <v>99</v>
      </c>
      <c r="E418" t="s">
        <v>38</v>
      </c>
      <c r="F418" t="s">
        <v>245</v>
      </c>
      <c r="G418" t="s">
        <v>246</v>
      </c>
      <c r="H418" t="s">
        <v>247</v>
      </c>
      <c r="I418" t="s">
        <v>39</v>
      </c>
      <c r="J418" t="s">
        <v>40</v>
      </c>
      <c r="K418">
        <v>4</v>
      </c>
      <c r="L418">
        <v>33</v>
      </c>
      <c r="M418" t="s">
        <v>248</v>
      </c>
      <c r="N418" t="s">
        <v>41</v>
      </c>
      <c r="O418" t="s">
        <v>58</v>
      </c>
      <c r="P418" t="s">
        <v>43</v>
      </c>
      <c r="Q418" t="s">
        <v>87</v>
      </c>
      <c r="R418">
        <v>2019</v>
      </c>
      <c r="S418" s="2">
        <v>83578</v>
      </c>
      <c r="T418" s="2">
        <v>83578</v>
      </c>
      <c r="U418" s="2">
        <v>83578</v>
      </c>
      <c r="V418" s="2">
        <v>83578</v>
      </c>
      <c r="W418" s="2">
        <v>83578</v>
      </c>
      <c r="X418" s="2">
        <v>83578</v>
      </c>
      <c r="Y418" s="2">
        <v>83578</v>
      </c>
      <c r="Z418" t="s">
        <v>45</v>
      </c>
      <c r="AA418">
        <v>100</v>
      </c>
      <c r="AB418" t="s">
        <v>46</v>
      </c>
      <c r="AC418">
        <v>4</v>
      </c>
      <c r="AD418" s="2">
        <f t="shared" si="6"/>
        <v>83578</v>
      </c>
      <c r="AE418" t="s">
        <v>2352</v>
      </c>
      <c r="AF418" t="s">
        <v>47</v>
      </c>
      <c r="AG418" t="s">
        <v>48</v>
      </c>
      <c r="AH418">
        <v>230</v>
      </c>
      <c r="AI418">
        <v>202</v>
      </c>
      <c r="AJ418">
        <v>0</v>
      </c>
      <c r="AK418" t="s">
        <v>49</v>
      </c>
      <c r="AL418">
        <v>1</v>
      </c>
      <c r="AM418" t="s">
        <v>2353</v>
      </c>
      <c r="AN418" s="1">
        <v>43678</v>
      </c>
      <c r="AO418" s="1">
        <v>43708</v>
      </c>
      <c r="AP418" t="s">
        <v>2354</v>
      </c>
      <c r="AQ418" s="5" t="s">
        <v>50</v>
      </c>
    </row>
    <row r="419" spans="1:43" x14ac:dyDescent="0.25">
      <c r="A419" t="s">
        <v>2355</v>
      </c>
      <c r="B419">
        <v>163056</v>
      </c>
      <c r="C419" t="s">
        <v>2356</v>
      </c>
      <c r="D419" t="s">
        <v>99</v>
      </c>
      <c r="E419" t="s">
        <v>38</v>
      </c>
      <c r="F419" t="s">
        <v>100</v>
      </c>
      <c r="G419" t="s">
        <v>101</v>
      </c>
      <c r="H419" t="s">
        <v>102</v>
      </c>
      <c r="I419" t="s">
        <v>39</v>
      </c>
      <c r="J419" t="s">
        <v>40</v>
      </c>
      <c r="K419">
        <v>4</v>
      </c>
      <c r="L419">
        <v>33</v>
      </c>
      <c r="M419" t="s">
        <v>1201</v>
      </c>
      <c r="N419" t="s">
        <v>41</v>
      </c>
      <c r="O419" t="s">
        <v>42</v>
      </c>
      <c r="P419" t="s">
        <v>43</v>
      </c>
      <c r="Q419" t="s">
        <v>87</v>
      </c>
      <c r="R419">
        <v>2019</v>
      </c>
      <c r="S419" s="2">
        <v>21639.8</v>
      </c>
      <c r="T419" s="2">
        <v>21639.8</v>
      </c>
      <c r="U419" s="2">
        <v>21639.8</v>
      </c>
      <c r="V419" s="2">
        <v>21639.8</v>
      </c>
      <c r="W419" s="2">
        <v>21639.8</v>
      </c>
      <c r="X419" s="2">
        <v>21639.8</v>
      </c>
      <c r="Y419" s="2">
        <v>21639.8</v>
      </c>
      <c r="Z419" t="s">
        <v>1245</v>
      </c>
      <c r="AA419">
        <v>100</v>
      </c>
      <c r="AB419" t="s">
        <v>46</v>
      </c>
      <c r="AC419">
        <v>4</v>
      </c>
      <c r="AD419" s="2">
        <f t="shared" si="6"/>
        <v>21639.8</v>
      </c>
      <c r="AE419" t="s">
        <v>1246</v>
      </c>
      <c r="AF419" t="s">
        <v>47</v>
      </c>
      <c r="AG419" t="s">
        <v>48</v>
      </c>
      <c r="AH419">
        <v>13</v>
      </c>
      <c r="AI419">
        <v>9</v>
      </c>
      <c r="AJ419">
        <v>0</v>
      </c>
      <c r="AK419" t="s">
        <v>1247</v>
      </c>
      <c r="AL419">
        <v>1</v>
      </c>
      <c r="AM419" t="s">
        <v>2357</v>
      </c>
      <c r="AN419" s="1">
        <v>43709</v>
      </c>
      <c r="AO419" s="1">
        <v>43738</v>
      </c>
      <c r="AP419" t="s">
        <v>869</v>
      </c>
      <c r="AQ419" s="5" t="s">
        <v>50</v>
      </c>
    </row>
    <row r="420" spans="1:43" x14ac:dyDescent="0.25">
      <c r="A420" t="s">
        <v>2358</v>
      </c>
      <c r="B420">
        <v>163059</v>
      </c>
      <c r="C420" t="s">
        <v>2359</v>
      </c>
      <c r="D420" t="s">
        <v>99</v>
      </c>
      <c r="E420" t="s">
        <v>38</v>
      </c>
      <c r="F420" t="s">
        <v>620</v>
      </c>
      <c r="G420" t="s">
        <v>621</v>
      </c>
      <c r="H420" t="s">
        <v>622</v>
      </c>
      <c r="I420" t="s">
        <v>39</v>
      </c>
      <c r="J420" t="s">
        <v>40</v>
      </c>
      <c r="K420">
        <v>4</v>
      </c>
      <c r="L420">
        <v>33</v>
      </c>
      <c r="M420" t="s">
        <v>90</v>
      </c>
      <c r="N420" t="s">
        <v>41</v>
      </c>
      <c r="O420" t="s">
        <v>42</v>
      </c>
      <c r="P420" t="s">
        <v>43</v>
      </c>
      <c r="Q420" t="s">
        <v>87</v>
      </c>
      <c r="R420">
        <v>2019</v>
      </c>
      <c r="S420" s="2">
        <v>85657.52</v>
      </c>
      <c r="T420" s="2">
        <v>85657.52</v>
      </c>
      <c r="U420" s="2">
        <v>85657.52</v>
      </c>
      <c r="V420" s="2">
        <v>85657.52</v>
      </c>
      <c r="W420" s="2">
        <v>85657.52</v>
      </c>
      <c r="X420" s="2">
        <v>85657.52</v>
      </c>
      <c r="Y420" s="2">
        <v>85657.52</v>
      </c>
      <c r="Z420" t="s">
        <v>2360</v>
      </c>
      <c r="AA420">
        <v>100</v>
      </c>
      <c r="AB420" t="s">
        <v>46</v>
      </c>
      <c r="AC420">
        <v>4</v>
      </c>
      <c r="AD420" s="2">
        <f t="shared" si="6"/>
        <v>85657.52</v>
      </c>
      <c r="AE420" t="s">
        <v>2361</v>
      </c>
      <c r="AF420" t="s">
        <v>47</v>
      </c>
      <c r="AG420" t="s">
        <v>48</v>
      </c>
      <c r="AH420">
        <v>1</v>
      </c>
      <c r="AI420">
        <v>1</v>
      </c>
      <c r="AJ420">
        <v>0</v>
      </c>
      <c r="AK420" t="s">
        <v>2362</v>
      </c>
      <c r="AL420">
        <v>1</v>
      </c>
      <c r="AM420" t="s">
        <v>2363</v>
      </c>
      <c r="AN420" s="1">
        <v>43696</v>
      </c>
      <c r="AO420" s="1">
        <v>43757</v>
      </c>
      <c r="AP420" t="s">
        <v>1480</v>
      </c>
      <c r="AQ420" s="5" t="s">
        <v>50</v>
      </c>
    </row>
    <row r="421" spans="1:43" x14ac:dyDescent="0.25">
      <c r="A421" t="s">
        <v>2364</v>
      </c>
      <c r="B421">
        <v>163128</v>
      </c>
      <c r="C421" t="s">
        <v>2365</v>
      </c>
      <c r="D421" t="s">
        <v>99</v>
      </c>
      <c r="E421" t="s">
        <v>38</v>
      </c>
      <c r="F421" t="s">
        <v>100</v>
      </c>
      <c r="G421" t="s">
        <v>101</v>
      </c>
      <c r="H421" t="s">
        <v>102</v>
      </c>
      <c r="I421" t="s">
        <v>39</v>
      </c>
      <c r="J421" t="s">
        <v>40</v>
      </c>
      <c r="K421">
        <v>4</v>
      </c>
      <c r="L421">
        <v>33</v>
      </c>
      <c r="M421" t="s">
        <v>1201</v>
      </c>
      <c r="N421" t="s">
        <v>41</v>
      </c>
      <c r="O421" t="s">
        <v>42</v>
      </c>
      <c r="P421" t="s">
        <v>43</v>
      </c>
      <c r="Q421" t="s">
        <v>87</v>
      </c>
      <c r="R421">
        <v>2019</v>
      </c>
      <c r="S421" s="2">
        <v>24731.200000000001</v>
      </c>
      <c r="T421" s="2">
        <v>24731.200000000001</v>
      </c>
      <c r="U421" s="2">
        <v>24731.200000000001</v>
      </c>
      <c r="V421" s="2">
        <v>24731.200000000001</v>
      </c>
      <c r="W421" s="2">
        <v>24731.200000000001</v>
      </c>
      <c r="X421" s="2">
        <v>24731.200000000001</v>
      </c>
      <c r="Y421" s="2">
        <v>24731.200000000001</v>
      </c>
      <c r="Z421" t="s">
        <v>1710</v>
      </c>
      <c r="AA421">
        <v>100</v>
      </c>
      <c r="AB421" t="s">
        <v>46</v>
      </c>
      <c r="AC421">
        <v>4</v>
      </c>
      <c r="AD421" s="2">
        <f t="shared" si="6"/>
        <v>24731.200000000001</v>
      </c>
      <c r="AE421" t="s">
        <v>1711</v>
      </c>
      <c r="AF421" t="s">
        <v>47</v>
      </c>
      <c r="AG421" t="s">
        <v>48</v>
      </c>
      <c r="AH421">
        <v>14</v>
      </c>
      <c r="AI421">
        <v>14</v>
      </c>
      <c r="AJ421">
        <v>0</v>
      </c>
      <c r="AK421" t="s">
        <v>1712</v>
      </c>
      <c r="AL421">
        <v>1</v>
      </c>
      <c r="AM421" t="s">
        <v>2366</v>
      </c>
      <c r="AN421" s="1">
        <v>43709</v>
      </c>
      <c r="AO421" s="1">
        <v>43738</v>
      </c>
      <c r="AP421" t="s">
        <v>869</v>
      </c>
      <c r="AQ421" s="5" t="s">
        <v>50</v>
      </c>
    </row>
    <row r="422" spans="1:43" x14ac:dyDescent="0.25">
      <c r="A422" t="s">
        <v>2367</v>
      </c>
      <c r="B422">
        <v>170277</v>
      </c>
      <c r="C422" t="s">
        <v>2368</v>
      </c>
      <c r="D422" t="s">
        <v>99</v>
      </c>
      <c r="E422" t="s">
        <v>38</v>
      </c>
      <c r="F422" t="s">
        <v>620</v>
      </c>
      <c r="G422" t="s">
        <v>621</v>
      </c>
      <c r="H422" t="s">
        <v>622</v>
      </c>
      <c r="I422" t="s">
        <v>39</v>
      </c>
      <c r="J422" t="s">
        <v>40</v>
      </c>
      <c r="K422">
        <v>4</v>
      </c>
      <c r="L422">
        <v>33</v>
      </c>
      <c r="M422" t="s">
        <v>90</v>
      </c>
      <c r="N422" t="s">
        <v>41</v>
      </c>
      <c r="O422" t="s">
        <v>42</v>
      </c>
      <c r="P422" t="s">
        <v>43</v>
      </c>
      <c r="Q422" t="s">
        <v>87</v>
      </c>
      <c r="R422">
        <v>2019</v>
      </c>
      <c r="S422" s="2">
        <v>31366.11</v>
      </c>
      <c r="T422" s="2">
        <v>31366.11</v>
      </c>
      <c r="U422" s="2">
        <v>31366.11</v>
      </c>
      <c r="V422" s="2">
        <v>31366.11</v>
      </c>
      <c r="W422" s="2">
        <v>31366.11</v>
      </c>
      <c r="X422" s="2">
        <v>31366.11</v>
      </c>
      <c r="Y422" s="2">
        <v>31366.11</v>
      </c>
      <c r="Z422" t="s">
        <v>1459</v>
      </c>
      <c r="AA422">
        <v>100</v>
      </c>
      <c r="AB422" t="s">
        <v>46</v>
      </c>
      <c r="AC422">
        <v>4</v>
      </c>
      <c r="AD422" s="2">
        <f t="shared" si="6"/>
        <v>31366.11</v>
      </c>
      <c r="AE422" t="s">
        <v>2369</v>
      </c>
      <c r="AF422" t="s">
        <v>47</v>
      </c>
      <c r="AG422" t="s">
        <v>48</v>
      </c>
      <c r="AH422">
        <v>5</v>
      </c>
      <c r="AI422">
        <v>1</v>
      </c>
      <c r="AJ422">
        <v>0</v>
      </c>
      <c r="AK422" t="s">
        <v>1461</v>
      </c>
      <c r="AL422">
        <v>1</v>
      </c>
      <c r="AM422" t="s">
        <v>2370</v>
      </c>
      <c r="AN422" s="1">
        <v>43696</v>
      </c>
      <c r="AO422" s="1">
        <v>43757</v>
      </c>
      <c r="AP422" t="s">
        <v>91</v>
      </c>
      <c r="AQ422" s="5" t="s">
        <v>50</v>
      </c>
    </row>
    <row r="423" spans="1:43" x14ac:dyDescent="0.25">
      <c r="A423" t="s">
        <v>2371</v>
      </c>
      <c r="B423">
        <v>170311</v>
      </c>
      <c r="C423" t="s">
        <v>2372</v>
      </c>
      <c r="D423" t="s">
        <v>99</v>
      </c>
      <c r="E423" t="s">
        <v>38</v>
      </c>
      <c r="F423" t="s">
        <v>620</v>
      </c>
      <c r="G423" t="s">
        <v>621</v>
      </c>
      <c r="H423" t="s">
        <v>622</v>
      </c>
      <c r="I423" t="s">
        <v>39</v>
      </c>
      <c r="J423" t="s">
        <v>40</v>
      </c>
      <c r="K423">
        <v>4</v>
      </c>
      <c r="L423">
        <v>33</v>
      </c>
      <c r="M423" t="s">
        <v>649</v>
      </c>
      <c r="N423" t="s">
        <v>41</v>
      </c>
      <c r="O423" t="s">
        <v>42</v>
      </c>
      <c r="P423" t="s">
        <v>43</v>
      </c>
      <c r="Q423" t="s">
        <v>87</v>
      </c>
      <c r="R423">
        <v>2019</v>
      </c>
      <c r="S423" s="2">
        <v>73164.679999999993</v>
      </c>
      <c r="T423" s="2">
        <v>73164.679999999993</v>
      </c>
      <c r="U423" s="2">
        <v>73164.679999999993</v>
      </c>
      <c r="V423" s="2">
        <v>73164.679999999993</v>
      </c>
      <c r="W423" s="2">
        <v>73164.679999999993</v>
      </c>
      <c r="X423" s="2">
        <v>73164.679999999993</v>
      </c>
      <c r="Y423" s="2">
        <v>73164.679999999993</v>
      </c>
      <c r="Z423" t="s">
        <v>68</v>
      </c>
      <c r="AA423">
        <v>100</v>
      </c>
      <c r="AB423" t="s">
        <v>46</v>
      </c>
      <c r="AC423">
        <v>4</v>
      </c>
      <c r="AD423" s="2">
        <f t="shared" si="6"/>
        <v>73164.679999999993</v>
      </c>
      <c r="AE423" t="s">
        <v>628</v>
      </c>
      <c r="AF423" t="s">
        <v>47</v>
      </c>
      <c r="AG423" t="s">
        <v>48</v>
      </c>
      <c r="AH423">
        <v>1</v>
      </c>
      <c r="AI423">
        <v>3</v>
      </c>
      <c r="AJ423">
        <v>0</v>
      </c>
      <c r="AK423" t="s">
        <v>69</v>
      </c>
      <c r="AL423">
        <v>1</v>
      </c>
      <c r="AM423" t="s">
        <v>2373</v>
      </c>
      <c r="AN423" s="1">
        <v>43700</v>
      </c>
      <c r="AO423" s="1">
        <v>43760</v>
      </c>
      <c r="AP423" t="s">
        <v>630</v>
      </c>
      <c r="AQ423" s="5" t="s">
        <v>50</v>
      </c>
    </row>
    <row r="424" spans="1:43" x14ac:dyDescent="0.25">
      <c r="A424" t="s">
        <v>2374</v>
      </c>
      <c r="B424">
        <v>170387</v>
      </c>
      <c r="C424" t="s">
        <v>2375</v>
      </c>
      <c r="D424" t="s">
        <v>99</v>
      </c>
      <c r="E424" t="s">
        <v>38</v>
      </c>
      <c r="F424" t="s">
        <v>620</v>
      </c>
      <c r="G424" t="s">
        <v>621</v>
      </c>
      <c r="H424" t="s">
        <v>622</v>
      </c>
      <c r="I424" t="s">
        <v>39</v>
      </c>
      <c r="J424" t="s">
        <v>40</v>
      </c>
      <c r="K424">
        <v>4</v>
      </c>
      <c r="L424">
        <v>33</v>
      </c>
      <c r="M424" t="s">
        <v>649</v>
      </c>
      <c r="N424" t="s">
        <v>41</v>
      </c>
      <c r="O424" t="s">
        <v>42</v>
      </c>
      <c r="P424" t="s">
        <v>43</v>
      </c>
      <c r="Q424" t="s">
        <v>87</v>
      </c>
      <c r="R424">
        <v>2019</v>
      </c>
      <c r="S424" s="2">
        <v>73164.679999999993</v>
      </c>
      <c r="T424" s="2">
        <v>73164.679999999993</v>
      </c>
      <c r="U424" s="2">
        <v>73164.679999999993</v>
      </c>
      <c r="V424" s="2">
        <v>73164.679999999993</v>
      </c>
      <c r="W424" s="2">
        <v>73164.679999999993</v>
      </c>
      <c r="X424" s="2">
        <v>73164.679999999993</v>
      </c>
      <c r="Y424" s="2">
        <v>73164.679999999993</v>
      </c>
      <c r="Z424" t="s">
        <v>68</v>
      </c>
      <c r="AA424">
        <v>100</v>
      </c>
      <c r="AB424" t="s">
        <v>46</v>
      </c>
      <c r="AC424">
        <v>4</v>
      </c>
      <c r="AD424" s="2">
        <f t="shared" si="6"/>
        <v>73164.679999999993</v>
      </c>
      <c r="AE424" t="s">
        <v>628</v>
      </c>
      <c r="AF424" t="s">
        <v>47</v>
      </c>
      <c r="AG424" t="s">
        <v>48</v>
      </c>
      <c r="AH424">
        <v>5</v>
      </c>
      <c r="AI424">
        <v>5</v>
      </c>
      <c r="AJ424">
        <v>0</v>
      </c>
      <c r="AK424" t="s">
        <v>69</v>
      </c>
      <c r="AL424">
        <v>1</v>
      </c>
      <c r="AM424" t="s">
        <v>2376</v>
      </c>
      <c r="AN424" s="1">
        <v>43700</v>
      </c>
      <c r="AO424" s="1">
        <v>43760</v>
      </c>
      <c r="AP424" t="s">
        <v>630</v>
      </c>
      <c r="AQ424" s="5" t="s">
        <v>50</v>
      </c>
    </row>
    <row r="425" spans="1:43" x14ac:dyDescent="0.25">
      <c r="A425" t="s">
        <v>2377</v>
      </c>
      <c r="B425">
        <v>182446</v>
      </c>
      <c r="C425" t="s">
        <v>2378</v>
      </c>
      <c r="D425" t="s">
        <v>99</v>
      </c>
      <c r="E425" t="s">
        <v>38</v>
      </c>
      <c r="F425" t="s">
        <v>100</v>
      </c>
      <c r="G425" t="s">
        <v>101</v>
      </c>
      <c r="H425" t="s">
        <v>102</v>
      </c>
      <c r="I425" t="s">
        <v>39</v>
      </c>
      <c r="J425" t="s">
        <v>40</v>
      </c>
      <c r="K425">
        <v>4</v>
      </c>
      <c r="L425">
        <v>33</v>
      </c>
      <c r="M425" t="s">
        <v>1201</v>
      </c>
      <c r="N425" t="s">
        <v>41</v>
      </c>
      <c r="O425" t="s">
        <v>42</v>
      </c>
      <c r="P425" t="s">
        <v>43</v>
      </c>
      <c r="Q425" t="s">
        <v>87</v>
      </c>
      <c r="R425">
        <v>2019</v>
      </c>
      <c r="S425" s="2">
        <v>49949.9</v>
      </c>
      <c r="T425" s="2">
        <v>49949.9</v>
      </c>
      <c r="U425" s="2">
        <v>49949.9</v>
      </c>
      <c r="V425" s="2">
        <v>49949.9</v>
      </c>
      <c r="W425" s="2">
        <v>49949.9</v>
      </c>
      <c r="X425" s="2">
        <v>49949.9</v>
      </c>
      <c r="Y425" s="2">
        <v>49949.9</v>
      </c>
      <c r="Z425" t="s">
        <v>1762</v>
      </c>
      <c r="AA425">
        <v>100</v>
      </c>
      <c r="AB425" t="s">
        <v>46</v>
      </c>
      <c r="AC425">
        <v>4</v>
      </c>
      <c r="AD425" s="2">
        <f t="shared" si="6"/>
        <v>49949.9</v>
      </c>
      <c r="AE425" t="s">
        <v>1763</v>
      </c>
      <c r="AF425" t="s">
        <v>47</v>
      </c>
      <c r="AG425" t="s">
        <v>48</v>
      </c>
      <c r="AH425">
        <v>20</v>
      </c>
      <c r="AI425">
        <v>16</v>
      </c>
      <c r="AJ425">
        <v>0</v>
      </c>
      <c r="AK425" t="s">
        <v>1764</v>
      </c>
      <c r="AL425">
        <v>1</v>
      </c>
      <c r="AM425" t="s">
        <v>2379</v>
      </c>
      <c r="AN425" s="1">
        <v>43739</v>
      </c>
      <c r="AO425" s="1">
        <v>43769</v>
      </c>
      <c r="AP425" t="s">
        <v>1372</v>
      </c>
      <c r="AQ425" s="5" t="s">
        <v>50</v>
      </c>
    </row>
    <row r="426" spans="1:43" x14ac:dyDescent="0.25">
      <c r="A426" t="s">
        <v>2380</v>
      </c>
      <c r="B426">
        <v>182770</v>
      </c>
      <c r="C426" t="s">
        <v>2381</v>
      </c>
      <c r="D426" t="s">
        <v>99</v>
      </c>
      <c r="E426" t="s">
        <v>38</v>
      </c>
      <c r="F426" t="s">
        <v>100</v>
      </c>
      <c r="G426" t="s">
        <v>101</v>
      </c>
      <c r="H426" t="s">
        <v>102</v>
      </c>
      <c r="I426" t="s">
        <v>39</v>
      </c>
      <c r="J426" t="s">
        <v>40</v>
      </c>
      <c r="K426">
        <v>4</v>
      </c>
      <c r="L426">
        <v>33</v>
      </c>
      <c r="M426" t="s">
        <v>1201</v>
      </c>
      <c r="N426" t="s">
        <v>41</v>
      </c>
      <c r="O426" t="s">
        <v>42</v>
      </c>
      <c r="P426" t="s">
        <v>43</v>
      </c>
      <c r="Q426" t="s">
        <v>87</v>
      </c>
      <c r="R426">
        <v>2019</v>
      </c>
      <c r="S426" s="2">
        <v>19979.96</v>
      </c>
      <c r="T426" s="2">
        <v>19979.96</v>
      </c>
      <c r="U426" s="2">
        <v>19979.96</v>
      </c>
      <c r="V426" s="2">
        <v>19979.96</v>
      </c>
      <c r="W426" s="2">
        <v>19979.96</v>
      </c>
      <c r="X426" s="2">
        <v>19979.96</v>
      </c>
      <c r="Y426" s="2">
        <v>19979.96</v>
      </c>
      <c r="Z426" t="s">
        <v>1648</v>
      </c>
      <c r="AA426">
        <v>100</v>
      </c>
      <c r="AB426" t="s">
        <v>46</v>
      </c>
      <c r="AC426">
        <v>4</v>
      </c>
      <c r="AD426" s="2">
        <f t="shared" si="6"/>
        <v>19979.96</v>
      </c>
      <c r="AE426" t="s">
        <v>1649</v>
      </c>
      <c r="AF426" t="s">
        <v>47</v>
      </c>
      <c r="AG426" t="s">
        <v>48</v>
      </c>
      <c r="AH426">
        <v>8</v>
      </c>
      <c r="AI426">
        <v>8</v>
      </c>
      <c r="AJ426">
        <v>0</v>
      </c>
      <c r="AK426" t="s">
        <v>1650</v>
      </c>
      <c r="AL426">
        <v>1</v>
      </c>
      <c r="AM426" t="s">
        <v>2382</v>
      </c>
      <c r="AN426" s="1">
        <v>43739</v>
      </c>
      <c r="AO426" s="1">
        <v>43769</v>
      </c>
      <c r="AP426" t="s">
        <v>1372</v>
      </c>
      <c r="AQ426" s="5" t="s">
        <v>50</v>
      </c>
    </row>
    <row r="427" spans="1:43" x14ac:dyDescent="0.25">
      <c r="A427" t="s">
        <v>2383</v>
      </c>
      <c r="B427">
        <v>163241</v>
      </c>
      <c r="C427" t="s">
        <v>2384</v>
      </c>
      <c r="D427" t="s">
        <v>99</v>
      </c>
      <c r="E427" t="s">
        <v>38</v>
      </c>
      <c r="F427" t="s">
        <v>245</v>
      </c>
      <c r="G427" t="s">
        <v>246</v>
      </c>
      <c r="H427" t="s">
        <v>247</v>
      </c>
      <c r="I427" t="s">
        <v>39</v>
      </c>
      <c r="J427" t="s">
        <v>40</v>
      </c>
      <c r="K427">
        <v>4</v>
      </c>
      <c r="L427">
        <v>33</v>
      </c>
      <c r="M427" t="s">
        <v>248</v>
      </c>
      <c r="N427" t="s">
        <v>41</v>
      </c>
      <c r="O427" t="s">
        <v>58</v>
      </c>
      <c r="P427" t="s">
        <v>43</v>
      </c>
      <c r="Q427" t="s">
        <v>87</v>
      </c>
      <c r="R427">
        <v>2019</v>
      </c>
      <c r="S427" s="2">
        <v>62002.71</v>
      </c>
      <c r="T427" s="2">
        <v>62002.720000000001</v>
      </c>
      <c r="U427" s="2">
        <v>62002.720000000001</v>
      </c>
      <c r="V427" s="2">
        <v>62002.720000000001</v>
      </c>
      <c r="W427" s="2">
        <v>62002.720000000001</v>
      </c>
      <c r="X427" s="2">
        <v>62002.720000000001</v>
      </c>
      <c r="Y427" s="2">
        <v>62002.720000000001</v>
      </c>
      <c r="Z427" t="s">
        <v>1684</v>
      </c>
      <c r="AA427">
        <v>100</v>
      </c>
      <c r="AB427" t="s">
        <v>46</v>
      </c>
      <c r="AC427">
        <v>4</v>
      </c>
      <c r="AD427" s="2">
        <f t="shared" si="6"/>
        <v>62002.71</v>
      </c>
      <c r="AE427" t="s">
        <v>2385</v>
      </c>
      <c r="AF427" t="s">
        <v>47</v>
      </c>
      <c r="AG427" t="s">
        <v>57</v>
      </c>
      <c r="AH427">
        <v>0</v>
      </c>
      <c r="AI427">
        <v>0</v>
      </c>
      <c r="AJ427">
        <v>0</v>
      </c>
      <c r="AK427" t="s">
        <v>1686</v>
      </c>
      <c r="AL427">
        <v>1</v>
      </c>
      <c r="AM427" t="s">
        <v>2386</v>
      </c>
      <c r="AN427" s="1">
        <v>43678</v>
      </c>
      <c r="AO427" s="1">
        <v>43708</v>
      </c>
      <c r="AP427" t="s">
        <v>2387</v>
      </c>
      <c r="AQ427" s="5" t="s">
        <v>50</v>
      </c>
    </row>
    <row r="428" spans="1:43" x14ac:dyDescent="0.25">
      <c r="A428" t="s">
        <v>2388</v>
      </c>
      <c r="B428">
        <v>163289</v>
      </c>
      <c r="C428" t="s">
        <v>2389</v>
      </c>
      <c r="D428" t="s">
        <v>99</v>
      </c>
      <c r="E428" t="s">
        <v>38</v>
      </c>
      <c r="F428" t="s">
        <v>620</v>
      </c>
      <c r="G428" t="s">
        <v>621</v>
      </c>
      <c r="H428" t="s">
        <v>622</v>
      </c>
      <c r="I428" t="s">
        <v>39</v>
      </c>
      <c r="J428" t="s">
        <v>40</v>
      </c>
      <c r="K428">
        <v>4</v>
      </c>
      <c r="L428">
        <v>33</v>
      </c>
      <c r="M428" t="s">
        <v>1477</v>
      </c>
      <c r="N428" t="s">
        <v>41</v>
      </c>
      <c r="O428" t="s">
        <v>42</v>
      </c>
      <c r="P428" t="s">
        <v>43</v>
      </c>
      <c r="Q428" t="s">
        <v>87</v>
      </c>
      <c r="R428">
        <v>2019</v>
      </c>
      <c r="S428" s="2">
        <v>46081.919999999998</v>
      </c>
      <c r="T428" s="2">
        <v>46081.919999999998</v>
      </c>
      <c r="U428" s="2">
        <v>46081.919999999998</v>
      </c>
      <c r="V428" s="2">
        <v>46081.919999999998</v>
      </c>
      <c r="W428" s="2">
        <v>46081.919999999998</v>
      </c>
      <c r="X428" s="2">
        <v>46081.919999999998</v>
      </c>
      <c r="Y428" s="2">
        <v>46081.919999999998</v>
      </c>
      <c r="Z428" t="s">
        <v>1901</v>
      </c>
      <c r="AA428">
        <v>100</v>
      </c>
      <c r="AB428" t="s">
        <v>46</v>
      </c>
      <c r="AC428">
        <v>4</v>
      </c>
      <c r="AD428" s="2">
        <f t="shared" si="6"/>
        <v>46081.919999999998</v>
      </c>
      <c r="AE428" t="s">
        <v>2390</v>
      </c>
      <c r="AF428" t="s">
        <v>47</v>
      </c>
      <c r="AG428" t="s">
        <v>48</v>
      </c>
      <c r="AH428">
        <v>1</v>
      </c>
      <c r="AI428">
        <v>1</v>
      </c>
      <c r="AJ428">
        <v>0</v>
      </c>
      <c r="AK428" t="s">
        <v>1904</v>
      </c>
      <c r="AL428">
        <v>1</v>
      </c>
      <c r="AM428" t="s">
        <v>2391</v>
      </c>
      <c r="AN428" s="1">
        <v>43696</v>
      </c>
      <c r="AO428" s="1">
        <v>43757</v>
      </c>
      <c r="AP428" t="s">
        <v>1480</v>
      </c>
      <c r="AQ428" s="5" t="s">
        <v>50</v>
      </c>
    </row>
    <row r="429" spans="1:43" x14ac:dyDescent="0.25">
      <c r="A429" t="s">
        <v>2392</v>
      </c>
      <c r="B429">
        <v>164528</v>
      </c>
      <c r="C429" t="s">
        <v>2393</v>
      </c>
      <c r="D429" t="s">
        <v>99</v>
      </c>
      <c r="E429" t="s">
        <v>38</v>
      </c>
      <c r="F429" t="s">
        <v>620</v>
      </c>
      <c r="G429" t="s">
        <v>621</v>
      </c>
      <c r="H429" t="s">
        <v>622</v>
      </c>
      <c r="I429" t="s">
        <v>39</v>
      </c>
      <c r="J429" t="s">
        <v>40</v>
      </c>
      <c r="K429">
        <v>4</v>
      </c>
      <c r="L429">
        <v>33</v>
      </c>
      <c r="M429" t="s">
        <v>649</v>
      </c>
      <c r="N429" t="s">
        <v>41</v>
      </c>
      <c r="O429" t="s">
        <v>42</v>
      </c>
      <c r="P429" t="s">
        <v>43</v>
      </c>
      <c r="Q429" t="s">
        <v>87</v>
      </c>
      <c r="R429">
        <v>2019</v>
      </c>
      <c r="S429" s="2">
        <v>73164.679999999993</v>
      </c>
      <c r="T429" s="2">
        <v>73164.679999999993</v>
      </c>
      <c r="U429" s="2">
        <v>73164.679999999993</v>
      </c>
      <c r="V429" s="2">
        <v>73164.679999999993</v>
      </c>
      <c r="W429" s="2">
        <v>73164.679999999993</v>
      </c>
      <c r="X429" s="2">
        <v>73164.679999999993</v>
      </c>
      <c r="Y429" s="2">
        <v>73164.679999999993</v>
      </c>
      <c r="Z429" t="s">
        <v>68</v>
      </c>
      <c r="AA429">
        <v>100</v>
      </c>
      <c r="AB429" t="s">
        <v>46</v>
      </c>
      <c r="AC429">
        <v>4</v>
      </c>
      <c r="AD429" s="2">
        <f t="shared" si="6"/>
        <v>73164.679999999993</v>
      </c>
      <c r="AE429" t="s">
        <v>628</v>
      </c>
      <c r="AF429" t="s">
        <v>47</v>
      </c>
      <c r="AG429" t="s">
        <v>48</v>
      </c>
      <c r="AH429">
        <v>3</v>
      </c>
      <c r="AI429">
        <v>0</v>
      </c>
      <c r="AJ429">
        <v>0</v>
      </c>
      <c r="AK429" t="s">
        <v>69</v>
      </c>
      <c r="AL429">
        <v>1</v>
      </c>
      <c r="AM429" t="s">
        <v>2394</v>
      </c>
      <c r="AN429" s="1">
        <v>43700</v>
      </c>
      <c r="AO429" s="1">
        <v>43760</v>
      </c>
      <c r="AP429" t="s">
        <v>630</v>
      </c>
      <c r="AQ429" s="5" t="s">
        <v>50</v>
      </c>
    </row>
    <row r="430" spans="1:43" x14ac:dyDescent="0.25">
      <c r="A430" t="s">
        <v>2395</v>
      </c>
      <c r="B430">
        <v>164536</v>
      </c>
      <c r="C430" t="s">
        <v>2396</v>
      </c>
      <c r="D430" t="s">
        <v>99</v>
      </c>
      <c r="E430" t="s">
        <v>38</v>
      </c>
      <c r="F430" t="s">
        <v>620</v>
      </c>
      <c r="G430" t="s">
        <v>621</v>
      </c>
      <c r="H430" t="s">
        <v>622</v>
      </c>
      <c r="I430" t="s">
        <v>39</v>
      </c>
      <c r="J430" t="s">
        <v>40</v>
      </c>
      <c r="K430">
        <v>4</v>
      </c>
      <c r="L430">
        <v>33</v>
      </c>
      <c r="M430" t="s">
        <v>90</v>
      </c>
      <c r="N430" t="s">
        <v>41</v>
      </c>
      <c r="O430" t="s">
        <v>2397</v>
      </c>
      <c r="P430" t="s">
        <v>43</v>
      </c>
      <c r="Q430" t="s">
        <v>87</v>
      </c>
      <c r="R430">
        <v>2019</v>
      </c>
      <c r="S430" s="2">
        <v>1234706.1499999999</v>
      </c>
      <c r="T430" s="2">
        <v>1234706.1499999999</v>
      </c>
      <c r="U430" s="2">
        <v>1234706.1499999999</v>
      </c>
      <c r="V430" s="2">
        <v>1234706.1499999999</v>
      </c>
      <c r="W430" s="2">
        <v>1234706.1499999999</v>
      </c>
      <c r="X430" s="2">
        <v>1234706.1499999999</v>
      </c>
      <c r="Y430" s="2">
        <v>1234706.1499999999</v>
      </c>
      <c r="Z430" t="s">
        <v>1459</v>
      </c>
      <c r="AA430">
        <v>100</v>
      </c>
      <c r="AB430" t="s">
        <v>46</v>
      </c>
      <c r="AC430">
        <v>4</v>
      </c>
      <c r="AD430" s="2">
        <f t="shared" si="6"/>
        <v>1234706.1499999999</v>
      </c>
      <c r="AE430" t="s">
        <v>2398</v>
      </c>
      <c r="AF430" t="s">
        <v>47</v>
      </c>
      <c r="AG430" t="s">
        <v>48</v>
      </c>
      <c r="AH430">
        <v>745</v>
      </c>
      <c r="AI430">
        <v>484</v>
      </c>
      <c r="AJ430">
        <v>0</v>
      </c>
      <c r="AK430" t="s">
        <v>1461</v>
      </c>
      <c r="AL430">
        <v>1</v>
      </c>
      <c r="AM430" t="s">
        <v>2399</v>
      </c>
      <c r="AN430" s="1">
        <v>43725</v>
      </c>
      <c r="AO430" s="1">
        <v>43815</v>
      </c>
      <c r="AP430" t="s">
        <v>2400</v>
      </c>
      <c r="AQ430" s="5" t="s">
        <v>50</v>
      </c>
    </row>
    <row r="431" spans="1:43" x14ac:dyDescent="0.25">
      <c r="A431" t="s">
        <v>2401</v>
      </c>
      <c r="B431">
        <v>164565</v>
      </c>
      <c r="C431" t="s">
        <v>2402</v>
      </c>
      <c r="D431" t="s">
        <v>99</v>
      </c>
      <c r="E431" t="s">
        <v>38</v>
      </c>
      <c r="F431" t="s">
        <v>620</v>
      </c>
      <c r="G431" t="s">
        <v>621</v>
      </c>
      <c r="H431" t="s">
        <v>622</v>
      </c>
      <c r="I431" t="s">
        <v>39</v>
      </c>
      <c r="J431" t="s">
        <v>40</v>
      </c>
      <c r="K431">
        <v>4</v>
      </c>
      <c r="L431">
        <v>33</v>
      </c>
      <c r="M431" t="s">
        <v>90</v>
      </c>
      <c r="N431" t="s">
        <v>41</v>
      </c>
      <c r="O431" t="s">
        <v>42</v>
      </c>
      <c r="P431" t="s">
        <v>43</v>
      </c>
      <c r="Q431" t="s">
        <v>87</v>
      </c>
      <c r="R431">
        <v>2019</v>
      </c>
      <c r="S431" s="2">
        <v>73848.97</v>
      </c>
      <c r="T431" s="2">
        <v>73848.97</v>
      </c>
      <c r="U431" s="2">
        <v>73848.97</v>
      </c>
      <c r="V431" s="2">
        <v>73848.97</v>
      </c>
      <c r="W431" s="2">
        <v>73848.97</v>
      </c>
      <c r="X431" s="2">
        <v>73848.97</v>
      </c>
      <c r="Y431" s="2">
        <v>73848.97</v>
      </c>
      <c r="Z431" t="s">
        <v>62</v>
      </c>
      <c r="AA431">
        <v>100</v>
      </c>
      <c r="AB431" t="s">
        <v>46</v>
      </c>
      <c r="AC431">
        <v>4</v>
      </c>
      <c r="AD431" s="2">
        <f t="shared" si="6"/>
        <v>73848.97</v>
      </c>
      <c r="AE431" t="s">
        <v>1472</v>
      </c>
      <c r="AF431" t="s">
        <v>47</v>
      </c>
      <c r="AG431" t="s">
        <v>48</v>
      </c>
      <c r="AH431">
        <v>3</v>
      </c>
      <c r="AI431">
        <v>2</v>
      </c>
      <c r="AJ431">
        <v>0</v>
      </c>
      <c r="AK431" t="s">
        <v>63</v>
      </c>
      <c r="AL431">
        <v>1</v>
      </c>
      <c r="AM431" t="s">
        <v>2403</v>
      </c>
      <c r="AN431" s="1">
        <v>43711</v>
      </c>
      <c r="AO431" s="1">
        <v>43772</v>
      </c>
      <c r="AP431" t="s">
        <v>1474</v>
      </c>
      <c r="AQ431" s="5" t="s">
        <v>50</v>
      </c>
    </row>
    <row r="432" spans="1:43" x14ac:dyDescent="0.25">
      <c r="A432" t="s">
        <v>2404</v>
      </c>
      <c r="B432">
        <v>164597</v>
      </c>
      <c r="C432" t="s">
        <v>2405</v>
      </c>
      <c r="D432" t="s">
        <v>99</v>
      </c>
      <c r="E432" t="s">
        <v>38</v>
      </c>
      <c r="F432" t="s">
        <v>620</v>
      </c>
      <c r="G432" t="s">
        <v>621</v>
      </c>
      <c r="H432" t="s">
        <v>622</v>
      </c>
      <c r="I432" t="s">
        <v>39</v>
      </c>
      <c r="J432" t="s">
        <v>40</v>
      </c>
      <c r="K432">
        <v>4</v>
      </c>
      <c r="L432">
        <v>33</v>
      </c>
      <c r="M432" t="s">
        <v>653</v>
      </c>
      <c r="N432" t="s">
        <v>41</v>
      </c>
      <c r="O432" t="s">
        <v>42</v>
      </c>
      <c r="P432" t="s">
        <v>43</v>
      </c>
      <c r="Q432" t="s">
        <v>87</v>
      </c>
      <c r="R432">
        <v>2019</v>
      </c>
      <c r="S432" s="2">
        <v>60185.13</v>
      </c>
      <c r="T432" s="2">
        <v>60185.13</v>
      </c>
      <c r="U432" s="2">
        <v>60185.13</v>
      </c>
      <c r="V432" s="2">
        <v>60185.13</v>
      </c>
      <c r="W432" s="2">
        <v>60185.13</v>
      </c>
      <c r="X432" s="2">
        <v>60185.13</v>
      </c>
      <c r="Y432" s="2">
        <v>60185.13</v>
      </c>
      <c r="Z432" t="s">
        <v>2406</v>
      </c>
      <c r="AA432">
        <v>100</v>
      </c>
      <c r="AB432" t="s">
        <v>46</v>
      </c>
      <c r="AC432">
        <v>4</v>
      </c>
      <c r="AD432" s="2">
        <f t="shared" si="6"/>
        <v>60185.13</v>
      </c>
      <c r="AE432" t="s">
        <v>2407</v>
      </c>
      <c r="AF432" t="s">
        <v>47</v>
      </c>
      <c r="AG432" t="s">
        <v>48</v>
      </c>
      <c r="AH432">
        <v>3</v>
      </c>
      <c r="AI432">
        <v>2</v>
      </c>
      <c r="AJ432">
        <v>0</v>
      </c>
      <c r="AK432" t="s">
        <v>2408</v>
      </c>
      <c r="AL432">
        <v>1</v>
      </c>
      <c r="AM432" t="s">
        <v>2409</v>
      </c>
      <c r="AN432" s="1">
        <v>43696</v>
      </c>
      <c r="AO432" s="1">
        <v>43757</v>
      </c>
      <c r="AP432" t="s">
        <v>91</v>
      </c>
      <c r="AQ432" s="5" t="s">
        <v>50</v>
      </c>
    </row>
    <row r="433" spans="1:43" x14ac:dyDescent="0.25">
      <c r="A433" t="s">
        <v>2410</v>
      </c>
      <c r="B433">
        <v>182838</v>
      </c>
      <c r="C433" t="s">
        <v>2411</v>
      </c>
      <c r="D433" t="s">
        <v>99</v>
      </c>
      <c r="E433" t="s">
        <v>38</v>
      </c>
      <c r="F433" t="s">
        <v>100</v>
      </c>
      <c r="G433" t="s">
        <v>101</v>
      </c>
      <c r="H433" t="s">
        <v>102</v>
      </c>
      <c r="I433" t="s">
        <v>39</v>
      </c>
      <c r="J433" t="s">
        <v>40</v>
      </c>
      <c r="K433">
        <v>4</v>
      </c>
      <c r="L433">
        <v>33</v>
      </c>
      <c r="M433" t="s">
        <v>1201</v>
      </c>
      <c r="N433" t="s">
        <v>41</v>
      </c>
      <c r="O433" t="s">
        <v>42</v>
      </c>
      <c r="P433" t="s">
        <v>43</v>
      </c>
      <c r="Q433" t="s">
        <v>87</v>
      </c>
      <c r="R433">
        <v>2019</v>
      </c>
      <c r="S433" s="2">
        <v>29969.94</v>
      </c>
      <c r="T433" s="2">
        <v>29969.94</v>
      </c>
      <c r="U433" s="2">
        <v>29969.94</v>
      </c>
      <c r="V433" s="2">
        <v>29969.94</v>
      </c>
      <c r="W433" s="2">
        <v>29969.94</v>
      </c>
      <c r="X433" s="2">
        <v>29969.94</v>
      </c>
      <c r="Y433" s="2">
        <v>29969.94</v>
      </c>
      <c r="Z433" t="s">
        <v>1617</v>
      </c>
      <c r="AA433">
        <v>100</v>
      </c>
      <c r="AB433" t="s">
        <v>46</v>
      </c>
      <c r="AC433">
        <v>4</v>
      </c>
      <c r="AD433" s="2">
        <f t="shared" si="6"/>
        <v>29969.94</v>
      </c>
      <c r="AE433" t="s">
        <v>1618</v>
      </c>
      <c r="AF433" t="s">
        <v>47</v>
      </c>
      <c r="AG433" t="s">
        <v>48</v>
      </c>
      <c r="AH433">
        <v>11</v>
      </c>
      <c r="AI433">
        <v>6</v>
      </c>
      <c r="AJ433">
        <v>0</v>
      </c>
      <c r="AK433" t="s">
        <v>1619</v>
      </c>
      <c r="AL433">
        <v>1</v>
      </c>
      <c r="AM433" t="s">
        <v>2412</v>
      </c>
      <c r="AN433" s="1">
        <v>43739</v>
      </c>
      <c r="AO433" s="1">
        <v>43769</v>
      </c>
      <c r="AP433" t="s">
        <v>1372</v>
      </c>
      <c r="AQ433" s="5" t="s">
        <v>50</v>
      </c>
    </row>
    <row r="434" spans="1:43" x14ac:dyDescent="0.25">
      <c r="A434" t="s">
        <v>2413</v>
      </c>
      <c r="B434">
        <v>182858</v>
      </c>
      <c r="C434" t="s">
        <v>2414</v>
      </c>
      <c r="D434" t="s">
        <v>99</v>
      </c>
      <c r="E434" t="s">
        <v>38</v>
      </c>
      <c r="F434" t="s">
        <v>100</v>
      </c>
      <c r="G434" t="s">
        <v>101</v>
      </c>
      <c r="H434" t="s">
        <v>102</v>
      </c>
      <c r="I434" t="s">
        <v>39</v>
      </c>
      <c r="J434" t="s">
        <v>40</v>
      </c>
      <c r="K434">
        <v>4</v>
      </c>
      <c r="L434">
        <v>33</v>
      </c>
      <c r="M434" t="s">
        <v>1201</v>
      </c>
      <c r="N434" t="s">
        <v>41</v>
      </c>
      <c r="O434" t="s">
        <v>42</v>
      </c>
      <c r="P434" t="s">
        <v>43</v>
      </c>
      <c r="Q434" t="s">
        <v>87</v>
      </c>
      <c r="R434">
        <v>2019</v>
      </c>
      <c r="S434" s="2">
        <v>19979.96</v>
      </c>
      <c r="T434" s="2">
        <v>19979.96</v>
      </c>
      <c r="U434" s="2">
        <v>19979.96</v>
      </c>
      <c r="V434" s="2">
        <v>19979.96</v>
      </c>
      <c r="W434" s="2">
        <v>19979.96</v>
      </c>
      <c r="X434" s="2">
        <v>19979.96</v>
      </c>
      <c r="Y434" s="2">
        <v>19979.96</v>
      </c>
      <c r="Z434" t="s">
        <v>1648</v>
      </c>
      <c r="AA434">
        <v>100</v>
      </c>
      <c r="AB434" t="s">
        <v>46</v>
      </c>
      <c r="AC434">
        <v>4</v>
      </c>
      <c r="AD434" s="2">
        <f t="shared" si="6"/>
        <v>19979.96</v>
      </c>
      <c r="AE434" t="s">
        <v>1649</v>
      </c>
      <c r="AF434" t="s">
        <v>47</v>
      </c>
      <c r="AG434" t="s">
        <v>48</v>
      </c>
      <c r="AH434">
        <v>6</v>
      </c>
      <c r="AI434">
        <v>10</v>
      </c>
      <c r="AJ434">
        <v>0</v>
      </c>
      <c r="AK434" t="s">
        <v>1650</v>
      </c>
      <c r="AL434">
        <v>1</v>
      </c>
      <c r="AM434" t="s">
        <v>2415</v>
      </c>
      <c r="AN434" s="1">
        <v>43739</v>
      </c>
      <c r="AO434" s="1">
        <v>43769</v>
      </c>
      <c r="AP434" t="s">
        <v>1372</v>
      </c>
      <c r="AQ434" s="5" t="s">
        <v>50</v>
      </c>
    </row>
    <row r="435" spans="1:43" x14ac:dyDescent="0.25">
      <c r="A435" t="s">
        <v>2416</v>
      </c>
      <c r="B435">
        <v>182876</v>
      </c>
      <c r="C435" t="s">
        <v>2417</v>
      </c>
      <c r="D435" t="s">
        <v>99</v>
      </c>
      <c r="E435" t="s">
        <v>38</v>
      </c>
      <c r="F435" t="s">
        <v>100</v>
      </c>
      <c r="G435" t="s">
        <v>101</v>
      </c>
      <c r="H435" t="s">
        <v>102</v>
      </c>
      <c r="I435" t="s">
        <v>39</v>
      </c>
      <c r="J435" t="s">
        <v>40</v>
      </c>
      <c r="K435">
        <v>4</v>
      </c>
      <c r="L435">
        <v>33</v>
      </c>
      <c r="M435" t="s">
        <v>1201</v>
      </c>
      <c r="N435" t="s">
        <v>41</v>
      </c>
      <c r="O435" t="s">
        <v>42</v>
      </c>
      <c r="P435" t="s">
        <v>43</v>
      </c>
      <c r="Q435" t="s">
        <v>87</v>
      </c>
      <c r="R435">
        <v>2019</v>
      </c>
      <c r="S435" s="2">
        <v>194805</v>
      </c>
      <c r="T435" s="2">
        <v>194805</v>
      </c>
      <c r="U435" s="2">
        <v>194805</v>
      </c>
      <c r="V435" s="2">
        <v>194805</v>
      </c>
      <c r="W435" s="2">
        <v>194805</v>
      </c>
      <c r="X435" s="2">
        <v>194805</v>
      </c>
      <c r="Y435" s="2">
        <v>194805</v>
      </c>
      <c r="Z435" t="s">
        <v>1549</v>
      </c>
      <c r="AA435">
        <v>100</v>
      </c>
      <c r="AB435" t="s">
        <v>46</v>
      </c>
      <c r="AC435">
        <v>4</v>
      </c>
      <c r="AD435" s="2">
        <f t="shared" si="6"/>
        <v>194805</v>
      </c>
      <c r="AE435" t="s">
        <v>2418</v>
      </c>
      <c r="AF435" t="s">
        <v>47</v>
      </c>
      <c r="AG435" t="s">
        <v>48</v>
      </c>
      <c r="AH435">
        <v>62</v>
      </c>
      <c r="AI435">
        <v>68</v>
      </c>
      <c r="AJ435">
        <v>0</v>
      </c>
      <c r="AK435" t="s">
        <v>1551</v>
      </c>
      <c r="AL435">
        <v>1</v>
      </c>
      <c r="AM435" t="s">
        <v>2419</v>
      </c>
      <c r="AN435" s="1">
        <v>43739</v>
      </c>
      <c r="AO435" s="1">
        <v>43769</v>
      </c>
      <c r="AP435" t="s">
        <v>1372</v>
      </c>
      <c r="AQ435" s="5" t="s">
        <v>50</v>
      </c>
    </row>
    <row r="436" spans="1:43" x14ac:dyDescent="0.25">
      <c r="A436" t="s">
        <v>2420</v>
      </c>
      <c r="B436">
        <v>164654</v>
      </c>
      <c r="C436" t="s">
        <v>2421</v>
      </c>
      <c r="D436" t="s">
        <v>99</v>
      </c>
      <c r="E436" t="s">
        <v>38</v>
      </c>
      <c r="F436" t="s">
        <v>620</v>
      </c>
      <c r="G436" t="s">
        <v>621</v>
      </c>
      <c r="H436" t="s">
        <v>622</v>
      </c>
      <c r="I436" t="s">
        <v>39</v>
      </c>
      <c r="J436" t="s">
        <v>40</v>
      </c>
      <c r="K436">
        <v>4</v>
      </c>
      <c r="L436">
        <v>33</v>
      </c>
      <c r="M436" t="s">
        <v>649</v>
      </c>
      <c r="N436" t="s">
        <v>41</v>
      </c>
      <c r="O436" t="s">
        <v>42</v>
      </c>
      <c r="P436" t="s">
        <v>43</v>
      </c>
      <c r="Q436" t="s">
        <v>87</v>
      </c>
      <c r="R436">
        <v>2019</v>
      </c>
      <c r="S436" s="2">
        <v>73164.679999999993</v>
      </c>
      <c r="T436" s="2">
        <v>73164.679999999993</v>
      </c>
      <c r="U436" s="2">
        <v>73164.679999999993</v>
      </c>
      <c r="V436" s="2">
        <v>73164.679999999993</v>
      </c>
      <c r="W436" s="2">
        <v>73164.679999999993</v>
      </c>
      <c r="X436" s="2">
        <v>73164.679999999993</v>
      </c>
      <c r="Y436" s="2">
        <v>73164.679999999993</v>
      </c>
      <c r="Z436" t="s">
        <v>68</v>
      </c>
      <c r="AA436">
        <v>100</v>
      </c>
      <c r="AB436" t="s">
        <v>46</v>
      </c>
      <c r="AC436">
        <v>4</v>
      </c>
      <c r="AD436" s="2">
        <f t="shared" si="6"/>
        <v>73164.679999999993</v>
      </c>
      <c r="AE436" t="s">
        <v>628</v>
      </c>
      <c r="AF436" t="s">
        <v>47</v>
      </c>
      <c r="AG436" t="s">
        <v>48</v>
      </c>
      <c r="AH436">
        <v>1</v>
      </c>
      <c r="AI436">
        <v>5</v>
      </c>
      <c r="AJ436">
        <v>0</v>
      </c>
      <c r="AK436" t="s">
        <v>69</v>
      </c>
      <c r="AL436">
        <v>1</v>
      </c>
      <c r="AM436" t="s">
        <v>2422</v>
      </c>
      <c r="AN436" s="1">
        <v>43700</v>
      </c>
      <c r="AO436" s="1">
        <v>43760</v>
      </c>
      <c r="AP436" t="s">
        <v>630</v>
      </c>
      <c r="AQ436" s="5" t="s">
        <v>50</v>
      </c>
    </row>
    <row r="437" spans="1:43" x14ac:dyDescent="0.25">
      <c r="A437" t="s">
        <v>2423</v>
      </c>
      <c r="B437">
        <v>164656</v>
      </c>
      <c r="C437" t="s">
        <v>2424</v>
      </c>
      <c r="D437" t="s">
        <v>99</v>
      </c>
      <c r="E437" t="s">
        <v>38</v>
      </c>
      <c r="F437" t="s">
        <v>620</v>
      </c>
      <c r="G437" t="s">
        <v>621</v>
      </c>
      <c r="H437" t="s">
        <v>622</v>
      </c>
      <c r="I437" t="s">
        <v>39</v>
      </c>
      <c r="J437" t="s">
        <v>40</v>
      </c>
      <c r="K437">
        <v>4</v>
      </c>
      <c r="L437">
        <v>33</v>
      </c>
      <c r="M437" t="s">
        <v>90</v>
      </c>
      <c r="N437" t="s">
        <v>41</v>
      </c>
      <c r="O437" t="s">
        <v>42</v>
      </c>
      <c r="P437" t="s">
        <v>43</v>
      </c>
      <c r="Q437" t="s">
        <v>87</v>
      </c>
      <c r="R437">
        <v>2019</v>
      </c>
      <c r="S437" s="2">
        <v>73848.97</v>
      </c>
      <c r="T437" s="2">
        <v>73848.97</v>
      </c>
      <c r="U437" s="2">
        <v>73848.97</v>
      </c>
      <c r="V437" s="2">
        <v>73848.97</v>
      </c>
      <c r="W437" s="2">
        <v>73848.97</v>
      </c>
      <c r="X437" s="2">
        <v>73848.97</v>
      </c>
      <c r="Y437" s="2">
        <v>73848.97</v>
      </c>
      <c r="Z437" t="s">
        <v>62</v>
      </c>
      <c r="AA437">
        <v>100</v>
      </c>
      <c r="AB437" t="s">
        <v>46</v>
      </c>
      <c r="AC437">
        <v>4</v>
      </c>
      <c r="AD437" s="2">
        <f t="shared" si="6"/>
        <v>73848.97</v>
      </c>
      <c r="AE437" t="s">
        <v>1472</v>
      </c>
      <c r="AF437" t="s">
        <v>47</v>
      </c>
      <c r="AG437" t="s">
        <v>48</v>
      </c>
      <c r="AH437">
        <v>2</v>
      </c>
      <c r="AI437">
        <v>1</v>
      </c>
      <c r="AJ437">
        <v>0</v>
      </c>
      <c r="AK437" t="s">
        <v>63</v>
      </c>
      <c r="AL437">
        <v>1</v>
      </c>
      <c r="AM437" t="s">
        <v>2425</v>
      </c>
      <c r="AN437" s="1">
        <v>43711</v>
      </c>
      <c r="AO437" s="1">
        <v>43772</v>
      </c>
      <c r="AP437" t="s">
        <v>1474</v>
      </c>
      <c r="AQ437" s="5" t="s">
        <v>50</v>
      </c>
    </row>
    <row r="438" spans="1:43" x14ac:dyDescent="0.25">
      <c r="A438" t="s">
        <v>2426</v>
      </c>
      <c r="B438">
        <v>164784</v>
      </c>
      <c r="C438" t="s">
        <v>2427</v>
      </c>
      <c r="D438" t="s">
        <v>99</v>
      </c>
      <c r="E438" t="s">
        <v>38</v>
      </c>
      <c r="F438" t="s">
        <v>620</v>
      </c>
      <c r="G438" t="s">
        <v>621</v>
      </c>
      <c r="H438" t="s">
        <v>622</v>
      </c>
      <c r="I438" t="s">
        <v>39</v>
      </c>
      <c r="J438" t="s">
        <v>40</v>
      </c>
      <c r="K438">
        <v>4</v>
      </c>
      <c r="L438">
        <v>33</v>
      </c>
      <c r="M438" t="s">
        <v>90</v>
      </c>
      <c r="N438" t="s">
        <v>41</v>
      </c>
      <c r="O438" t="s">
        <v>42</v>
      </c>
      <c r="P438" t="s">
        <v>43</v>
      </c>
      <c r="Q438" t="s">
        <v>87</v>
      </c>
      <c r="R438">
        <v>2019</v>
      </c>
      <c r="S438" s="2">
        <v>43095.02</v>
      </c>
      <c r="T438" s="2">
        <v>43095.02</v>
      </c>
      <c r="U438" s="2">
        <v>43095.02</v>
      </c>
      <c r="V438" s="2">
        <v>43095.02</v>
      </c>
      <c r="W438" s="2">
        <v>43095.02</v>
      </c>
      <c r="X438" s="2">
        <v>43095.02</v>
      </c>
      <c r="Y438" s="2">
        <v>43095.02</v>
      </c>
      <c r="Z438" t="s">
        <v>1459</v>
      </c>
      <c r="AA438">
        <v>100</v>
      </c>
      <c r="AB438" t="s">
        <v>46</v>
      </c>
      <c r="AC438">
        <v>4</v>
      </c>
      <c r="AD438" s="2">
        <f t="shared" si="6"/>
        <v>43095.02</v>
      </c>
      <c r="AE438" t="s">
        <v>2428</v>
      </c>
      <c r="AF438" t="s">
        <v>47</v>
      </c>
      <c r="AG438" t="s">
        <v>48</v>
      </c>
      <c r="AH438">
        <v>1</v>
      </c>
      <c r="AI438">
        <v>3</v>
      </c>
      <c r="AJ438">
        <v>0</v>
      </c>
      <c r="AK438" t="s">
        <v>1461</v>
      </c>
      <c r="AL438">
        <v>1</v>
      </c>
      <c r="AM438" t="s">
        <v>2429</v>
      </c>
      <c r="AN438" s="1">
        <v>43696</v>
      </c>
      <c r="AO438" s="1">
        <v>43757</v>
      </c>
      <c r="AP438" t="s">
        <v>91</v>
      </c>
      <c r="AQ438" s="5" t="s">
        <v>50</v>
      </c>
    </row>
    <row r="439" spans="1:43" x14ac:dyDescent="0.25">
      <c r="A439" t="s">
        <v>2430</v>
      </c>
      <c r="B439">
        <v>164805</v>
      </c>
      <c r="C439" t="s">
        <v>2431</v>
      </c>
      <c r="D439" t="s">
        <v>99</v>
      </c>
      <c r="E439" t="s">
        <v>38</v>
      </c>
      <c r="F439" t="s">
        <v>620</v>
      </c>
      <c r="G439" t="s">
        <v>621</v>
      </c>
      <c r="H439" t="s">
        <v>622</v>
      </c>
      <c r="I439" t="s">
        <v>39</v>
      </c>
      <c r="J439" t="s">
        <v>40</v>
      </c>
      <c r="K439">
        <v>4</v>
      </c>
      <c r="L439">
        <v>33</v>
      </c>
      <c r="M439" t="s">
        <v>649</v>
      </c>
      <c r="N439" t="s">
        <v>41</v>
      </c>
      <c r="O439" t="s">
        <v>42</v>
      </c>
      <c r="P439" t="s">
        <v>43</v>
      </c>
      <c r="Q439" t="s">
        <v>87</v>
      </c>
      <c r="R439">
        <v>2019</v>
      </c>
      <c r="S439" s="2">
        <v>73164.679999999993</v>
      </c>
      <c r="T439" s="2">
        <v>73164.679999999993</v>
      </c>
      <c r="U439" s="2">
        <v>73164.679999999993</v>
      </c>
      <c r="V439" s="2">
        <v>73164.679999999993</v>
      </c>
      <c r="W439" s="2">
        <v>73164.679999999993</v>
      </c>
      <c r="X439" s="2">
        <v>73164.679999999993</v>
      </c>
      <c r="Y439" s="2">
        <v>73164.679999999993</v>
      </c>
      <c r="Z439" t="s">
        <v>68</v>
      </c>
      <c r="AA439">
        <v>100</v>
      </c>
      <c r="AB439" t="s">
        <v>46</v>
      </c>
      <c r="AC439">
        <v>4</v>
      </c>
      <c r="AD439" s="2">
        <f t="shared" si="6"/>
        <v>73164.679999999993</v>
      </c>
      <c r="AE439" t="s">
        <v>628</v>
      </c>
      <c r="AF439" t="s">
        <v>47</v>
      </c>
      <c r="AG439" t="s">
        <v>48</v>
      </c>
      <c r="AH439">
        <v>3</v>
      </c>
      <c r="AI439">
        <v>3</v>
      </c>
      <c r="AJ439">
        <v>0</v>
      </c>
      <c r="AK439" t="s">
        <v>69</v>
      </c>
      <c r="AL439">
        <v>1</v>
      </c>
      <c r="AM439" t="s">
        <v>2432</v>
      </c>
      <c r="AN439" s="1">
        <v>43700</v>
      </c>
      <c r="AO439" s="1">
        <v>43760</v>
      </c>
      <c r="AP439" t="s">
        <v>630</v>
      </c>
      <c r="AQ439" s="5" t="s">
        <v>50</v>
      </c>
    </row>
    <row r="440" spans="1:43" x14ac:dyDescent="0.25">
      <c r="A440" t="s">
        <v>2433</v>
      </c>
      <c r="B440">
        <v>164852</v>
      </c>
      <c r="C440" t="s">
        <v>2434</v>
      </c>
      <c r="D440" t="s">
        <v>99</v>
      </c>
      <c r="E440" t="s">
        <v>38</v>
      </c>
      <c r="F440" t="s">
        <v>620</v>
      </c>
      <c r="G440" t="s">
        <v>621</v>
      </c>
      <c r="H440" t="s">
        <v>622</v>
      </c>
      <c r="I440" t="s">
        <v>39</v>
      </c>
      <c r="J440" t="s">
        <v>40</v>
      </c>
      <c r="K440">
        <v>4</v>
      </c>
      <c r="L440">
        <v>33</v>
      </c>
      <c r="M440" t="s">
        <v>90</v>
      </c>
      <c r="N440" t="s">
        <v>41</v>
      </c>
      <c r="O440" t="s">
        <v>42</v>
      </c>
      <c r="P440" t="s">
        <v>43</v>
      </c>
      <c r="Q440" t="s">
        <v>87</v>
      </c>
      <c r="R440">
        <v>2019</v>
      </c>
      <c r="S440" s="2">
        <v>47860.53</v>
      </c>
      <c r="T440" s="2">
        <v>47860.53</v>
      </c>
      <c r="U440" s="2">
        <v>47860.53</v>
      </c>
      <c r="V440" s="2">
        <v>47860.53</v>
      </c>
      <c r="W440" s="2">
        <v>47860.53</v>
      </c>
      <c r="X440" s="2">
        <v>47860.53</v>
      </c>
      <c r="Y440" s="2">
        <v>47860.53</v>
      </c>
      <c r="Z440" t="s">
        <v>1459</v>
      </c>
      <c r="AA440">
        <v>100</v>
      </c>
      <c r="AB440" t="s">
        <v>46</v>
      </c>
      <c r="AC440">
        <v>4</v>
      </c>
      <c r="AD440" s="2">
        <f t="shared" si="6"/>
        <v>47860.53</v>
      </c>
      <c r="AE440" t="s">
        <v>2435</v>
      </c>
      <c r="AF440" t="s">
        <v>47</v>
      </c>
      <c r="AG440" t="s">
        <v>48</v>
      </c>
      <c r="AH440">
        <v>2</v>
      </c>
      <c r="AI440">
        <v>2</v>
      </c>
      <c r="AJ440">
        <v>0</v>
      </c>
      <c r="AK440" t="s">
        <v>1461</v>
      </c>
      <c r="AL440">
        <v>1</v>
      </c>
      <c r="AM440" t="s">
        <v>2436</v>
      </c>
      <c r="AN440" s="1">
        <v>43696</v>
      </c>
      <c r="AO440" s="1">
        <v>43757</v>
      </c>
      <c r="AP440" t="s">
        <v>91</v>
      </c>
      <c r="AQ440" s="5" t="s">
        <v>50</v>
      </c>
    </row>
    <row r="441" spans="1:43" x14ac:dyDescent="0.25">
      <c r="A441" t="s">
        <v>2437</v>
      </c>
      <c r="B441">
        <v>164867</v>
      </c>
      <c r="C441" t="s">
        <v>2438</v>
      </c>
      <c r="D441" t="s">
        <v>99</v>
      </c>
      <c r="E441" t="s">
        <v>38</v>
      </c>
      <c r="F441" t="s">
        <v>143</v>
      </c>
      <c r="G441" t="s">
        <v>144</v>
      </c>
      <c r="H441" t="s">
        <v>145</v>
      </c>
      <c r="I441" t="s">
        <v>39</v>
      </c>
      <c r="J441" t="s">
        <v>40</v>
      </c>
      <c r="K441">
        <v>4</v>
      </c>
      <c r="L441">
        <v>33</v>
      </c>
      <c r="M441" t="s">
        <v>146</v>
      </c>
      <c r="N441" t="s">
        <v>41</v>
      </c>
      <c r="O441" t="s">
        <v>58</v>
      </c>
      <c r="P441" t="s">
        <v>43</v>
      </c>
      <c r="Q441" t="s">
        <v>87</v>
      </c>
      <c r="R441">
        <v>2019</v>
      </c>
      <c r="S441" s="2">
        <v>470506.07</v>
      </c>
      <c r="T441" s="2">
        <v>470506.07</v>
      </c>
      <c r="U441" s="2">
        <v>470506.07</v>
      </c>
      <c r="V441" s="2">
        <v>470506.07</v>
      </c>
      <c r="W441" s="2">
        <v>470506.07</v>
      </c>
      <c r="X441" s="2">
        <v>470506.07</v>
      </c>
      <c r="Y441" s="2">
        <v>470506.07</v>
      </c>
      <c r="Z441" t="s">
        <v>2439</v>
      </c>
      <c r="AA441">
        <v>100</v>
      </c>
      <c r="AB441" t="s">
        <v>46</v>
      </c>
      <c r="AC441">
        <v>4</v>
      </c>
      <c r="AD441" s="2">
        <f t="shared" si="6"/>
        <v>470506.07</v>
      </c>
      <c r="AE441" t="s">
        <v>2440</v>
      </c>
      <c r="AF441" t="s">
        <v>47</v>
      </c>
      <c r="AG441" t="s">
        <v>48</v>
      </c>
      <c r="AH441">
        <v>17</v>
      </c>
      <c r="AI441">
        <v>15</v>
      </c>
      <c r="AJ441">
        <v>0</v>
      </c>
      <c r="AK441" t="s">
        <v>2441</v>
      </c>
      <c r="AL441">
        <v>1</v>
      </c>
      <c r="AM441" t="s">
        <v>2442</v>
      </c>
      <c r="AN441" s="1">
        <v>43659</v>
      </c>
      <c r="AO441" s="1">
        <v>43681</v>
      </c>
      <c r="AP441" t="s">
        <v>2443</v>
      </c>
      <c r="AQ441" s="5" t="s">
        <v>50</v>
      </c>
    </row>
    <row r="442" spans="1:43" x14ac:dyDescent="0.25">
      <c r="A442" t="s">
        <v>2444</v>
      </c>
      <c r="B442">
        <v>164872</v>
      </c>
      <c r="C442" t="s">
        <v>2445</v>
      </c>
      <c r="D442" t="s">
        <v>99</v>
      </c>
      <c r="E442" t="s">
        <v>38</v>
      </c>
      <c r="F442" t="s">
        <v>100</v>
      </c>
      <c r="G442" t="s">
        <v>101</v>
      </c>
      <c r="H442" t="s">
        <v>102</v>
      </c>
      <c r="I442" t="s">
        <v>39</v>
      </c>
      <c r="J442" t="s">
        <v>40</v>
      </c>
      <c r="K442">
        <v>4</v>
      </c>
      <c r="L442">
        <v>33</v>
      </c>
      <c r="M442" t="s">
        <v>1201</v>
      </c>
      <c r="N442" t="s">
        <v>41</v>
      </c>
      <c r="O442" t="s">
        <v>42</v>
      </c>
      <c r="P442" t="s">
        <v>43</v>
      </c>
      <c r="Q442" t="s">
        <v>87</v>
      </c>
      <c r="R442">
        <v>2019</v>
      </c>
      <c r="S442" s="2">
        <v>12365.6</v>
      </c>
      <c r="T442" s="2">
        <v>12365.6</v>
      </c>
      <c r="U442" s="2">
        <v>12365.6</v>
      </c>
      <c r="V442" s="2">
        <v>12365.6</v>
      </c>
      <c r="W442" s="2">
        <v>12365.6</v>
      </c>
      <c r="X442" s="2">
        <v>12365.6</v>
      </c>
      <c r="Y442" s="2">
        <v>12365.6</v>
      </c>
      <c r="Z442" t="s">
        <v>1585</v>
      </c>
      <c r="AA442">
        <v>100</v>
      </c>
      <c r="AB442" t="s">
        <v>46</v>
      </c>
      <c r="AC442">
        <v>4</v>
      </c>
      <c r="AD442" s="2">
        <f t="shared" si="6"/>
        <v>12365.6</v>
      </c>
      <c r="AE442" t="s">
        <v>1586</v>
      </c>
      <c r="AF442" t="s">
        <v>47</v>
      </c>
      <c r="AG442" t="s">
        <v>48</v>
      </c>
      <c r="AH442">
        <v>11</v>
      </c>
      <c r="AI442">
        <v>4</v>
      </c>
      <c r="AJ442">
        <v>0</v>
      </c>
      <c r="AK442" t="s">
        <v>1587</v>
      </c>
      <c r="AL442">
        <v>1</v>
      </c>
      <c r="AM442" t="s">
        <v>2446</v>
      </c>
      <c r="AN442" s="1">
        <v>43709</v>
      </c>
      <c r="AO442" s="1">
        <v>43738</v>
      </c>
      <c r="AP442" t="s">
        <v>869</v>
      </c>
      <c r="AQ442" s="5" t="s">
        <v>50</v>
      </c>
    </row>
    <row r="443" spans="1:43" x14ac:dyDescent="0.25">
      <c r="A443" t="s">
        <v>2447</v>
      </c>
      <c r="B443">
        <v>164895</v>
      </c>
      <c r="C443" t="s">
        <v>2448</v>
      </c>
      <c r="D443" t="s">
        <v>99</v>
      </c>
      <c r="E443" t="s">
        <v>38</v>
      </c>
      <c r="F443" t="s">
        <v>620</v>
      </c>
      <c r="G443" t="s">
        <v>621</v>
      </c>
      <c r="H443" t="s">
        <v>622</v>
      </c>
      <c r="I443" t="s">
        <v>39</v>
      </c>
      <c r="J443" t="s">
        <v>40</v>
      </c>
      <c r="K443">
        <v>4</v>
      </c>
      <c r="L443">
        <v>33</v>
      </c>
      <c r="M443" t="s">
        <v>649</v>
      </c>
      <c r="N443" t="s">
        <v>41</v>
      </c>
      <c r="O443" t="s">
        <v>42</v>
      </c>
      <c r="P443" t="s">
        <v>43</v>
      </c>
      <c r="Q443" t="s">
        <v>87</v>
      </c>
      <c r="R443">
        <v>2019</v>
      </c>
      <c r="S443" s="2">
        <v>73164.679999999993</v>
      </c>
      <c r="T443" s="2">
        <v>73164.679999999993</v>
      </c>
      <c r="U443" s="2">
        <v>73164.679999999993</v>
      </c>
      <c r="V443" s="2">
        <v>73164.679999999993</v>
      </c>
      <c r="W443" s="2">
        <v>73164.679999999993</v>
      </c>
      <c r="X443" s="2">
        <v>73164.679999999993</v>
      </c>
      <c r="Y443" s="2">
        <v>73164.679999999993</v>
      </c>
      <c r="Z443" t="s">
        <v>68</v>
      </c>
      <c r="AA443">
        <v>100</v>
      </c>
      <c r="AB443" t="s">
        <v>46</v>
      </c>
      <c r="AC443">
        <v>4</v>
      </c>
      <c r="AD443" s="2">
        <f t="shared" si="6"/>
        <v>73164.679999999993</v>
      </c>
      <c r="AE443" t="s">
        <v>628</v>
      </c>
      <c r="AF443" t="s">
        <v>47</v>
      </c>
      <c r="AG443" t="s">
        <v>48</v>
      </c>
      <c r="AH443">
        <v>1</v>
      </c>
      <c r="AI443">
        <v>2</v>
      </c>
      <c r="AJ443">
        <v>0</v>
      </c>
      <c r="AK443" t="s">
        <v>69</v>
      </c>
      <c r="AL443">
        <v>1</v>
      </c>
      <c r="AM443" t="s">
        <v>2449</v>
      </c>
      <c r="AN443" s="1">
        <v>43700</v>
      </c>
      <c r="AO443" s="1">
        <v>43760</v>
      </c>
      <c r="AP443" t="s">
        <v>630</v>
      </c>
      <c r="AQ443" s="5" t="s">
        <v>50</v>
      </c>
    </row>
    <row r="444" spans="1:43" x14ac:dyDescent="0.25">
      <c r="A444" t="s">
        <v>2450</v>
      </c>
      <c r="B444">
        <v>183260</v>
      </c>
      <c r="C444" t="s">
        <v>2451</v>
      </c>
      <c r="D444" t="s">
        <v>99</v>
      </c>
      <c r="E444" t="s">
        <v>38</v>
      </c>
      <c r="F444" t="s">
        <v>100</v>
      </c>
      <c r="G444" t="s">
        <v>101</v>
      </c>
      <c r="H444" t="s">
        <v>102</v>
      </c>
      <c r="I444" t="s">
        <v>39</v>
      </c>
      <c r="J444" t="s">
        <v>40</v>
      </c>
      <c r="K444">
        <v>4</v>
      </c>
      <c r="L444">
        <v>33</v>
      </c>
      <c r="M444" t="s">
        <v>1201</v>
      </c>
      <c r="N444" t="s">
        <v>41</v>
      </c>
      <c r="O444" t="s">
        <v>42</v>
      </c>
      <c r="P444" t="s">
        <v>43</v>
      </c>
      <c r="Q444" t="s">
        <v>87</v>
      </c>
      <c r="R444">
        <v>2019</v>
      </c>
      <c r="S444" s="2">
        <v>9989.98</v>
      </c>
      <c r="T444" s="2">
        <v>9989.98</v>
      </c>
      <c r="U444" s="2">
        <v>9989.98</v>
      </c>
      <c r="V444" s="2">
        <v>9989.98</v>
      </c>
      <c r="W444" s="2">
        <v>9989.98</v>
      </c>
      <c r="X444" s="2">
        <v>9989.98</v>
      </c>
      <c r="Y444" s="2">
        <v>9989.98</v>
      </c>
      <c r="Z444" t="s">
        <v>74</v>
      </c>
      <c r="AA444">
        <v>100</v>
      </c>
      <c r="AB444" t="s">
        <v>46</v>
      </c>
      <c r="AC444">
        <v>4</v>
      </c>
      <c r="AD444" s="2">
        <f t="shared" si="6"/>
        <v>9989.98</v>
      </c>
      <c r="AE444" t="s">
        <v>1564</v>
      </c>
      <c r="AF444" t="s">
        <v>47</v>
      </c>
      <c r="AG444" t="s">
        <v>48</v>
      </c>
      <c r="AH444">
        <v>4</v>
      </c>
      <c r="AI444">
        <v>1</v>
      </c>
      <c r="AJ444">
        <v>0</v>
      </c>
      <c r="AK444" t="s">
        <v>75</v>
      </c>
      <c r="AL444">
        <v>1</v>
      </c>
      <c r="AM444" t="s">
        <v>2452</v>
      </c>
      <c r="AN444" s="1">
        <v>43739</v>
      </c>
      <c r="AO444" s="1">
        <v>43769</v>
      </c>
      <c r="AP444" t="s">
        <v>1372</v>
      </c>
      <c r="AQ444" s="5" t="s">
        <v>50</v>
      </c>
    </row>
    <row r="445" spans="1:43" x14ac:dyDescent="0.25">
      <c r="A445" t="s">
        <v>2453</v>
      </c>
      <c r="B445">
        <v>183263</v>
      </c>
      <c r="C445" t="s">
        <v>2454</v>
      </c>
      <c r="D445" t="s">
        <v>99</v>
      </c>
      <c r="E445" t="s">
        <v>38</v>
      </c>
      <c r="F445" t="s">
        <v>100</v>
      </c>
      <c r="G445" t="s">
        <v>101</v>
      </c>
      <c r="H445" t="s">
        <v>102</v>
      </c>
      <c r="I445" t="s">
        <v>39</v>
      </c>
      <c r="J445" t="s">
        <v>40</v>
      </c>
      <c r="K445">
        <v>4</v>
      </c>
      <c r="L445">
        <v>33</v>
      </c>
      <c r="M445" t="s">
        <v>1201</v>
      </c>
      <c r="N445" t="s">
        <v>41</v>
      </c>
      <c r="O445" t="s">
        <v>42</v>
      </c>
      <c r="P445" t="s">
        <v>43</v>
      </c>
      <c r="Q445" t="s">
        <v>87</v>
      </c>
      <c r="R445">
        <v>2019</v>
      </c>
      <c r="S445" s="2">
        <v>39959.919999999998</v>
      </c>
      <c r="T445" s="2">
        <v>39959.919999999998</v>
      </c>
      <c r="U445" s="2">
        <v>39959.919999999998</v>
      </c>
      <c r="V445" s="2">
        <v>39959.919999999998</v>
      </c>
      <c r="W445" s="2">
        <v>39959.919999999998</v>
      </c>
      <c r="X445" s="2">
        <v>39959.919999999998</v>
      </c>
      <c r="Y445" s="2">
        <v>39959.919999999998</v>
      </c>
      <c r="Z445" t="s">
        <v>1161</v>
      </c>
      <c r="AA445">
        <v>100</v>
      </c>
      <c r="AB445" t="s">
        <v>46</v>
      </c>
      <c r="AC445">
        <v>4</v>
      </c>
      <c r="AD445" s="2">
        <f t="shared" si="6"/>
        <v>39959.919999999998</v>
      </c>
      <c r="AE445" t="s">
        <v>1568</v>
      </c>
      <c r="AF445" t="s">
        <v>47</v>
      </c>
      <c r="AG445" t="s">
        <v>48</v>
      </c>
      <c r="AH445">
        <v>15</v>
      </c>
      <c r="AI445">
        <v>13</v>
      </c>
      <c r="AJ445">
        <v>0</v>
      </c>
      <c r="AK445" t="s">
        <v>1163</v>
      </c>
      <c r="AL445">
        <v>1</v>
      </c>
      <c r="AM445" t="s">
        <v>2455</v>
      </c>
      <c r="AN445" s="1">
        <v>43739</v>
      </c>
      <c r="AO445" s="1">
        <v>43769</v>
      </c>
      <c r="AP445" t="s">
        <v>1372</v>
      </c>
      <c r="AQ445" s="5" t="s">
        <v>50</v>
      </c>
    </row>
    <row r="446" spans="1:43" x14ac:dyDescent="0.25">
      <c r="A446" t="s">
        <v>2456</v>
      </c>
      <c r="B446">
        <v>183267</v>
      </c>
      <c r="C446" t="s">
        <v>2457</v>
      </c>
      <c r="D446" t="s">
        <v>99</v>
      </c>
      <c r="E446" t="s">
        <v>38</v>
      </c>
      <c r="F446" t="s">
        <v>100</v>
      </c>
      <c r="G446" t="s">
        <v>101</v>
      </c>
      <c r="H446" t="s">
        <v>102</v>
      </c>
      <c r="I446" t="s">
        <v>39</v>
      </c>
      <c r="J446" t="s">
        <v>40</v>
      </c>
      <c r="K446">
        <v>4</v>
      </c>
      <c r="L446">
        <v>33</v>
      </c>
      <c r="M446" t="s">
        <v>1201</v>
      </c>
      <c r="N446" t="s">
        <v>41</v>
      </c>
      <c r="O446" t="s">
        <v>42</v>
      </c>
      <c r="P446" t="s">
        <v>43</v>
      </c>
      <c r="Q446" t="s">
        <v>87</v>
      </c>
      <c r="R446">
        <v>2019</v>
      </c>
      <c r="S446" s="2">
        <v>9989.98</v>
      </c>
      <c r="T446" s="2">
        <v>9989.98</v>
      </c>
      <c r="U446" s="2">
        <v>9989.98</v>
      </c>
      <c r="V446" s="2">
        <v>9989.98</v>
      </c>
      <c r="W446" s="2">
        <v>9989.98</v>
      </c>
      <c r="X446" s="2">
        <v>9989.98</v>
      </c>
      <c r="Y446" s="2">
        <v>9989.98</v>
      </c>
      <c r="Z446" t="s">
        <v>74</v>
      </c>
      <c r="AA446">
        <v>100</v>
      </c>
      <c r="AB446" t="s">
        <v>46</v>
      </c>
      <c r="AC446">
        <v>4</v>
      </c>
      <c r="AD446" s="2">
        <f t="shared" si="6"/>
        <v>9989.98</v>
      </c>
      <c r="AE446" t="s">
        <v>1564</v>
      </c>
      <c r="AF446" t="s">
        <v>47</v>
      </c>
      <c r="AG446" t="s">
        <v>48</v>
      </c>
      <c r="AH446">
        <v>6</v>
      </c>
      <c r="AI446">
        <v>4</v>
      </c>
      <c r="AJ446">
        <v>0</v>
      </c>
      <c r="AK446" t="s">
        <v>75</v>
      </c>
      <c r="AL446">
        <v>1</v>
      </c>
      <c r="AM446" t="s">
        <v>2458</v>
      </c>
      <c r="AN446" s="1">
        <v>43739</v>
      </c>
      <c r="AO446" s="1">
        <v>43769</v>
      </c>
      <c r="AP446" t="s">
        <v>1372</v>
      </c>
      <c r="AQ446" s="5" t="s">
        <v>50</v>
      </c>
    </row>
    <row r="447" spans="1:43" x14ac:dyDescent="0.25">
      <c r="A447" t="s">
        <v>2459</v>
      </c>
      <c r="B447">
        <v>183272</v>
      </c>
      <c r="C447" t="s">
        <v>2460</v>
      </c>
      <c r="D447" t="s">
        <v>99</v>
      </c>
      <c r="E447" t="s">
        <v>38</v>
      </c>
      <c r="F447" t="s">
        <v>100</v>
      </c>
      <c r="G447" t="s">
        <v>101</v>
      </c>
      <c r="H447" t="s">
        <v>102</v>
      </c>
      <c r="I447" t="s">
        <v>39</v>
      </c>
      <c r="J447" t="s">
        <v>40</v>
      </c>
      <c r="K447">
        <v>4</v>
      </c>
      <c r="L447">
        <v>33</v>
      </c>
      <c r="M447" t="s">
        <v>1201</v>
      </c>
      <c r="N447" t="s">
        <v>41</v>
      </c>
      <c r="O447" t="s">
        <v>42</v>
      </c>
      <c r="P447" t="s">
        <v>43</v>
      </c>
      <c r="Q447" t="s">
        <v>87</v>
      </c>
      <c r="R447">
        <v>2019</v>
      </c>
      <c r="S447" s="2">
        <v>139860</v>
      </c>
      <c r="T447" s="2">
        <v>139860</v>
      </c>
      <c r="U447" s="2">
        <v>139860</v>
      </c>
      <c r="V447" s="2">
        <v>139860</v>
      </c>
      <c r="W447" s="2">
        <v>139860</v>
      </c>
      <c r="X447" s="2">
        <v>139860</v>
      </c>
      <c r="Y447" s="2">
        <v>139860</v>
      </c>
      <c r="Z447" t="s">
        <v>2461</v>
      </c>
      <c r="AA447">
        <v>100</v>
      </c>
      <c r="AB447" t="s">
        <v>46</v>
      </c>
      <c r="AC447">
        <v>4</v>
      </c>
      <c r="AD447" s="2">
        <f t="shared" si="6"/>
        <v>139860</v>
      </c>
      <c r="AE447" t="s">
        <v>2462</v>
      </c>
      <c r="AF447" t="s">
        <v>47</v>
      </c>
      <c r="AG447" t="s">
        <v>48</v>
      </c>
      <c r="AH447">
        <v>53</v>
      </c>
      <c r="AI447">
        <v>55</v>
      </c>
      <c r="AJ447">
        <v>0</v>
      </c>
      <c r="AK447" t="s">
        <v>2463</v>
      </c>
      <c r="AL447">
        <v>1</v>
      </c>
      <c r="AM447" t="s">
        <v>2464</v>
      </c>
      <c r="AN447" s="1">
        <v>43739</v>
      </c>
      <c r="AO447" s="1">
        <v>43769</v>
      </c>
      <c r="AP447" t="s">
        <v>1372</v>
      </c>
      <c r="AQ447" s="5" t="s">
        <v>50</v>
      </c>
    </row>
    <row r="448" spans="1:43" x14ac:dyDescent="0.25">
      <c r="A448" t="s">
        <v>2465</v>
      </c>
      <c r="B448">
        <v>183274</v>
      </c>
      <c r="C448" t="s">
        <v>2466</v>
      </c>
      <c r="D448" t="s">
        <v>99</v>
      </c>
      <c r="E448" t="s">
        <v>38</v>
      </c>
      <c r="F448" t="s">
        <v>100</v>
      </c>
      <c r="G448" t="s">
        <v>101</v>
      </c>
      <c r="H448" t="s">
        <v>102</v>
      </c>
      <c r="I448" t="s">
        <v>39</v>
      </c>
      <c r="J448" t="s">
        <v>40</v>
      </c>
      <c r="K448">
        <v>4</v>
      </c>
      <c r="L448">
        <v>33</v>
      </c>
      <c r="M448" t="s">
        <v>1201</v>
      </c>
      <c r="N448" t="s">
        <v>41</v>
      </c>
      <c r="O448" t="s">
        <v>42</v>
      </c>
      <c r="P448" t="s">
        <v>43</v>
      </c>
      <c r="Q448" t="s">
        <v>87</v>
      </c>
      <c r="R448">
        <v>2019</v>
      </c>
      <c r="S448" s="2">
        <v>9989.98</v>
      </c>
      <c r="T448" s="2">
        <v>9989.98</v>
      </c>
      <c r="U448" s="2">
        <v>9989.98</v>
      </c>
      <c r="V448" s="2">
        <v>9989.98</v>
      </c>
      <c r="W448" s="2">
        <v>9989.98</v>
      </c>
      <c r="X448" s="2">
        <v>9989.98</v>
      </c>
      <c r="Y448" s="2">
        <v>9989.98</v>
      </c>
      <c r="Z448" t="s">
        <v>74</v>
      </c>
      <c r="AA448">
        <v>100</v>
      </c>
      <c r="AB448" t="s">
        <v>46</v>
      </c>
      <c r="AC448">
        <v>4</v>
      </c>
      <c r="AD448" s="2">
        <f t="shared" si="6"/>
        <v>9989.98</v>
      </c>
      <c r="AE448" t="s">
        <v>1564</v>
      </c>
      <c r="AF448" t="s">
        <v>47</v>
      </c>
      <c r="AG448" t="s">
        <v>48</v>
      </c>
      <c r="AH448">
        <v>3</v>
      </c>
      <c r="AI448">
        <v>2</v>
      </c>
      <c r="AJ448">
        <v>0</v>
      </c>
      <c r="AK448" t="s">
        <v>75</v>
      </c>
      <c r="AL448">
        <v>1</v>
      </c>
      <c r="AM448" t="s">
        <v>2467</v>
      </c>
      <c r="AN448" s="1">
        <v>43739</v>
      </c>
      <c r="AO448" s="1">
        <v>43769</v>
      </c>
      <c r="AP448" t="s">
        <v>1372</v>
      </c>
      <c r="AQ448" s="5" t="s">
        <v>50</v>
      </c>
    </row>
    <row r="449" spans="1:43" x14ac:dyDescent="0.25">
      <c r="A449" t="s">
        <v>2468</v>
      </c>
      <c r="B449">
        <v>183277</v>
      </c>
      <c r="C449" t="s">
        <v>2469</v>
      </c>
      <c r="D449" t="s">
        <v>99</v>
      </c>
      <c r="E449" t="s">
        <v>38</v>
      </c>
      <c r="F449" t="s">
        <v>100</v>
      </c>
      <c r="G449" t="s">
        <v>101</v>
      </c>
      <c r="H449" t="s">
        <v>102</v>
      </c>
      <c r="I449" t="s">
        <v>39</v>
      </c>
      <c r="J449" t="s">
        <v>40</v>
      </c>
      <c r="K449">
        <v>4</v>
      </c>
      <c r="L449">
        <v>33</v>
      </c>
      <c r="M449" t="s">
        <v>1201</v>
      </c>
      <c r="N449" t="s">
        <v>41</v>
      </c>
      <c r="O449" t="s">
        <v>42</v>
      </c>
      <c r="P449" t="s">
        <v>43</v>
      </c>
      <c r="Q449" t="s">
        <v>87</v>
      </c>
      <c r="R449">
        <v>2019</v>
      </c>
      <c r="S449" s="2">
        <v>9989.98</v>
      </c>
      <c r="T449" s="2">
        <v>9989.98</v>
      </c>
      <c r="U449" s="2">
        <v>9989.98</v>
      </c>
      <c r="V449" s="2">
        <v>9989.98</v>
      </c>
      <c r="W449" s="2">
        <v>9989.98</v>
      </c>
      <c r="X449" s="2">
        <v>9989.98</v>
      </c>
      <c r="Y449" s="2">
        <v>9989.98</v>
      </c>
      <c r="Z449" t="s">
        <v>74</v>
      </c>
      <c r="AA449">
        <v>100</v>
      </c>
      <c r="AB449" t="s">
        <v>46</v>
      </c>
      <c r="AC449">
        <v>4</v>
      </c>
      <c r="AD449" s="2">
        <f t="shared" si="6"/>
        <v>9989.98</v>
      </c>
      <c r="AE449" t="s">
        <v>1564</v>
      </c>
      <c r="AF449" t="s">
        <v>47</v>
      </c>
      <c r="AG449" t="s">
        <v>48</v>
      </c>
      <c r="AH449">
        <v>3</v>
      </c>
      <c r="AI449">
        <v>5</v>
      </c>
      <c r="AJ449">
        <v>0</v>
      </c>
      <c r="AK449" t="s">
        <v>75</v>
      </c>
      <c r="AL449">
        <v>1</v>
      </c>
      <c r="AM449" t="s">
        <v>2470</v>
      </c>
      <c r="AN449" s="1">
        <v>43739</v>
      </c>
      <c r="AO449" s="1">
        <v>43769</v>
      </c>
      <c r="AP449" t="s">
        <v>869</v>
      </c>
      <c r="AQ449" s="5" t="s">
        <v>50</v>
      </c>
    </row>
    <row r="450" spans="1:43" x14ac:dyDescent="0.25">
      <c r="A450" t="s">
        <v>2471</v>
      </c>
      <c r="B450">
        <v>183279</v>
      </c>
      <c r="C450" t="s">
        <v>2472</v>
      </c>
      <c r="D450" t="s">
        <v>99</v>
      </c>
      <c r="E450" t="s">
        <v>38</v>
      </c>
      <c r="F450" t="s">
        <v>100</v>
      </c>
      <c r="G450" t="s">
        <v>101</v>
      </c>
      <c r="H450" t="s">
        <v>102</v>
      </c>
      <c r="I450" t="s">
        <v>39</v>
      </c>
      <c r="J450" t="s">
        <v>40</v>
      </c>
      <c r="K450">
        <v>4</v>
      </c>
      <c r="L450">
        <v>33</v>
      </c>
      <c r="M450" t="s">
        <v>1201</v>
      </c>
      <c r="N450" t="s">
        <v>41</v>
      </c>
      <c r="O450" t="s">
        <v>42</v>
      </c>
      <c r="P450" t="s">
        <v>43</v>
      </c>
      <c r="Q450" t="s">
        <v>87</v>
      </c>
      <c r="R450">
        <v>2019</v>
      </c>
      <c r="S450" s="2">
        <v>79919.839999999997</v>
      </c>
      <c r="T450" s="2">
        <v>79919.839999999997</v>
      </c>
      <c r="U450" s="2">
        <v>79919.839999999997</v>
      </c>
      <c r="V450" s="2">
        <v>79919.839999999997</v>
      </c>
      <c r="W450" s="2">
        <v>79919.839999999997</v>
      </c>
      <c r="X450" s="2">
        <v>79919.839999999997</v>
      </c>
      <c r="Y450" s="2">
        <v>79919.839999999997</v>
      </c>
      <c r="Z450" t="s">
        <v>2473</v>
      </c>
      <c r="AA450">
        <v>100</v>
      </c>
      <c r="AB450" t="s">
        <v>46</v>
      </c>
      <c r="AC450">
        <v>4</v>
      </c>
      <c r="AD450" s="2">
        <f t="shared" ref="AD450:AD513" si="7">S450</f>
        <v>79919.839999999997</v>
      </c>
      <c r="AE450" t="s">
        <v>2474</v>
      </c>
      <c r="AF450" t="s">
        <v>47</v>
      </c>
      <c r="AG450" t="s">
        <v>48</v>
      </c>
      <c r="AH450">
        <v>25</v>
      </c>
      <c r="AI450">
        <v>34</v>
      </c>
      <c r="AJ450">
        <v>0</v>
      </c>
      <c r="AK450" t="s">
        <v>2475</v>
      </c>
      <c r="AL450">
        <v>1</v>
      </c>
      <c r="AM450" t="s">
        <v>2476</v>
      </c>
      <c r="AN450" s="1">
        <v>43739</v>
      </c>
      <c r="AO450" s="1">
        <v>43769</v>
      </c>
      <c r="AP450" t="s">
        <v>1372</v>
      </c>
      <c r="AQ450" s="5" t="s">
        <v>50</v>
      </c>
    </row>
    <row r="451" spans="1:43" x14ac:dyDescent="0.25">
      <c r="A451" t="s">
        <v>2477</v>
      </c>
      <c r="B451">
        <v>165623</v>
      </c>
      <c r="C451" t="s">
        <v>2478</v>
      </c>
      <c r="D451" t="s">
        <v>99</v>
      </c>
      <c r="E451" t="s">
        <v>38</v>
      </c>
      <c r="F451" t="s">
        <v>100</v>
      </c>
      <c r="G451" t="s">
        <v>101</v>
      </c>
      <c r="H451" t="s">
        <v>102</v>
      </c>
      <c r="I451" t="s">
        <v>39</v>
      </c>
      <c r="J451" t="s">
        <v>40</v>
      </c>
      <c r="K451">
        <v>4</v>
      </c>
      <c r="L451">
        <v>33</v>
      </c>
      <c r="M451" t="s">
        <v>1201</v>
      </c>
      <c r="N451" t="s">
        <v>41</v>
      </c>
      <c r="O451" t="s">
        <v>42</v>
      </c>
      <c r="P451" t="s">
        <v>43</v>
      </c>
      <c r="Q451" t="s">
        <v>87</v>
      </c>
      <c r="R451">
        <v>2019</v>
      </c>
      <c r="S451" s="2">
        <v>77285</v>
      </c>
      <c r="T451" s="2">
        <v>77285</v>
      </c>
      <c r="U451" s="2">
        <v>77285</v>
      </c>
      <c r="V451" s="2">
        <v>77285</v>
      </c>
      <c r="W451" s="2">
        <v>77285</v>
      </c>
      <c r="X451" s="2">
        <v>77285</v>
      </c>
      <c r="Y451" s="2">
        <v>77285</v>
      </c>
      <c r="Z451" t="s">
        <v>2479</v>
      </c>
      <c r="AA451">
        <v>100</v>
      </c>
      <c r="AB451" t="s">
        <v>46</v>
      </c>
      <c r="AC451">
        <v>4</v>
      </c>
      <c r="AD451" s="2">
        <f t="shared" si="7"/>
        <v>77285</v>
      </c>
      <c r="AE451" t="s">
        <v>2480</v>
      </c>
      <c r="AF451" t="s">
        <v>47</v>
      </c>
      <c r="AG451" t="s">
        <v>48</v>
      </c>
      <c r="AH451">
        <v>42</v>
      </c>
      <c r="AI451">
        <v>34</v>
      </c>
      <c r="AJ451">
        <v>0</v>
      </c>
      <c r="AK451" t="s">
        <v>2481</v>
      </c>
      <c r="AL451">
        <v>1</v>
      </c>
      <c r="AM451" t="s">
        <v>2482</v>
      </c>
      <c r="AN451" s="1">
        <v>43709</v>
      </c>
      <c r="AO451" s="1">
        <v>43738</v>
      </c>
      <c r="AP451" t="s">
        <v>869</v>
      </c>
      <c r="AQ451" s="5" t="s">
        <v>50</v>
      </c>
    </row>
    <row r="452" spans="1:43" x14ac:dyDescent="0.25">
      <c r="A452" t="s">
        <v>2483</v>
      </c>
      <c r="B452">
        <v>158982</v>
      </c>
      <c r="C452" t="s">
        <v>2484</v>
      </c>
      <c r="D452" t="s">
        <v>99</v>
      </c>
      <c r="E452" t="s">
        <v>38</v>
      </c>
      <c r="F452" t="s">
        <v>100</v>
      </c>
      <c r="G452" t="s">
        <v>101</v>
      </c>
      <c r="H452" t="s">
        <v>102</v>
      </c>
      <c r="I452" t="s">
        <v>39</v>
      </c>
      <c r="J452" t="s">
        <v>40</v>
      </c>
      <c r="K452">
        <v>4</v>
      </c>
      <c r="L452">
        <v>33</v>
      </c>
      <c r="M452" t="s">
        <v>1201</v>
      </c>
      <c r="N452" t="s">
        <v>41</v>
      </c>
      <c r="O452" t="s">
        <v>42</v>
      </c>
      <c r="P452" t="s">
        <v>43</v>
      </c>
      <c r="Q452" t="s">
        <v>87</v>
      </c>
      <c r="R452">
        <v>2019</v>
      </c>
      <c r="S452" s="2">
        <v>12365.6</v>
      </c>
      <c r="T452" s="2">
        <v>12365.6</v>
      </c>
      <c r="U452" s="2">
        <v>12365.6</v>
      </c>
      <c r="V452" s="2">
        <v>12365.6</v>
      </c>
      <c r="W452" s="2">
        <v>12365.6</v>
      </c>
      <c r="X452" s="2">
        <v>12365.6</v>
      </c>
      <c r="Y452" s="2">
        <v>12365.6</v>
      </c>
      <c r="Z452" t="s">
        <v>1585</v>
      </c>
      <c r="AA452">
        <v>100</v>
      </c>
      <c r="AB452" t="s">
        <v>46</v>
      </c>
      <c r="AC452">
        <v>4</v>
      </c>
      <c r="AD452" s="2">
        <f t="shared" si="7"/>
        <v>12365.6</v>
      </c>
      <c r="AE452" t="s">
        <v>1586</v>
      </c>
      <c r="AF452" t="s">
        <v>47</v>
      </c>
      <c r="AG452" t="s">
        <v>48</v>
      </c>
      <c r="AH452">
        <v>5</v>
      </c>
      <c r="AI452">
        <v>4</v>
      </c>
      <c r="AJ452">
        <v>0</v>
      </c>
      <c r="AK452" t="s">
        <v>1587</v>
      </c>
      <c r="AL452">
        <v>1</v>
      </c>
      <c r="AM452" t="s">
        <v>2485</v>
      </c>
      <c r="AN452" s="1">
        <v>43709</v>
      </c>
      <c r="AO452" s="1">
        <v>43738</v>
      </c>
      <c r="AP452" t="s">
        <v>869</v>
      </c>
      <c r="AQ452" s="5" t="s">
        <v>50</v>
      </c>
    </row>
    <row r="453" spans="1:43" x14ac:dyDescent="0.25">
      <c r="A453" t="s">
        <v>2486</v>
      </c>
      <c r="B453">
        <v>99393</v>
      </c>
      <c r="C453" t="s">
        <v>2487</v>
      </c>
      <c r="D453" t="s">
        <v>99</v>
      </c>
      <c r="E453" t="s">
        <v>38</v>
      </c>
      <c r="F453" t="s">
        <v>802</v>
      </c>
      <c r="G453" t="s">
        <v>803</v>
      </c>
      <c r="H453" t="s">
        <v>804</v>
      </c>
      <c r="I453" t="s">
        <v>39</v>
      </c>
      <c r="J453" t="s">
        <v>40</v>
      </c>
      <c r="K453">
        <v>4</v>
      </c>
      <c r="L453">
        <v>33</v>
      </c>
      <c r="M453" t="s">
        <v>805</v>
      </c>
      <c r="N453" t="s">
        <v>41</v>
      </c>
      <c r="O453" t="s">
        <v>58</v>
      </c>
      <c r="P453" t="s">
        <v>43</v>
      </c>
      <c r="Q453" t="s">
        <v>87</v>
      </c>
      <c r="R453">
        <v>2019</v>
      </c>
      <c r="S453" s="2">
        <v>772950.61</v>
      </c>
      <c r="T453" s="2">
        <v>772950.61</v>
      </c>
      <c r="U453" s="2">
        <v>772950.61</v>
      </c>
      <c r="V453" s="2">
        <v>772950.61</v>
      </c>
      <c r="W453" s="2">
        <v>772950.61</v>
      </c>
      <c r="X453" s="2">
        <v>772950.61</v>
      </c>
      <c r="Y453" s="2">
        <v>772950.61</v>
      </c>
      <c r="Z453" t="s">
        <v>813</v>
      </c>
      <c r="AA453">
        <v>100</v>
      </c>
      <c r="AB453" t="s">
        <v>46</v>
      </c>
      <c r="AC453">
        <v>4</v>
      </c>
      <c r="AD453" s="2">
        <f t="shared" si="7"/>
        <v>772950.61</v>
      </c>
      <c r="AE453" t="s">
        <v>2488</v>
      </c>
      <c r="AF453" t="s">
        <v>47</v>
      </c>
      <c r="AG453" t="s">
        <v>48</v>
      </c>
      <c r="AH453">
        <v>30</v>
      </c>
      <c r="AI453">
        <v>20</v>
      </c>
      <c r="AJ453">
        <v>0</v>
      </c>
      <c r="AK453" t="s">
        <v>815</v>
      </c>
      <c r="AL453">
        <v>1</v>
      </c>
      <c r="AM453" t="s">
        <v>2489</v>
      </c>
      <c r="AN453" s="1">
        <v>43663</v>
      </c>
      <c r="AO453" s="1">
        <v>43718</v>
      </c>
      <c r="AP453" t="s">
        <v>2490</v>
      </c>
      <c r="AQ453" s="5" t="s">
        <v>50</v>
      </c>
    </row>
    <row r="454" spans="1:43" x14ac:dyDescent="0.25">
      <c r="A454" t="s">
        <v>2491</v>
      </c>
      <c r="B454">
        <v>99401</v>
      </c>
      <c r="C454" t="s">
        <v>2492</v>
      </c>
      <c r="D454" t="s">
        <v>99</v>
      </c>
      <c r="E454" t="s">
        <v>38</v>
      </c>
      <c r="F454" t="s">
        <v>802</v>
      </c>
      <c r="G454" t="s">
        <v>803</v>
      </c>
      <c r="H454" t="s">
        <v>804</v>
      </c>
      <c r="I454" t="s">
        <v>39</v>
      </c>
      <c r="J454" t="s">
        <v>40</v>
      </c>
      <c r="K454">
        <v>4</v>
      </c>
      <c r="L454">
        <v>33</v>
      </c>
      <c r="M454" t="s">
        <v>805</v>
      </c>
      <c r="N454" t="s">
        <v>41</v>
      </c>
      <c r="O454" t="s">
        <v>58</v>
      </c>
      <c r="P454" t="s">
        <v>43</v>
      </c>
      <c r="Q454" t="s">
        <v>87</v>
      </c>
      <c r="R454">
        <v>2019</v>
      </c>
      <c r="S454" s="2">
        <v>1326108.72</v>
      </c>
      <c r="T454" s="2">
        <v>1326108.72</v>
      </c>
      <c r="U454" s="2">
        <v>1326108.72</v>
      </c>
      <c r="V454" s="2">
        <v>1326108.72</v>
      </c>
      <c r="W454" s="2">
        <v>1326108.72</v>
      </c>
      <c r="X454" s="2">
        <v>1326108.72</v>
      </c>
      <c r="Y454" s="2">
        <v>1326108.72</v>
      </c>
      <c r="Z454" t="s">
        <v>2493</v>
      </c>
      <c r="AA454">
        <v>100</v>
      </c>
      <c r="AB454" t="s">
        <v>46</v>
      </c>
      <c r="AC454">
        <v>4</v>
      </c>
      <c r="AD454" s="2">
        <f t="shared" si="7"/>
        <v>1326108.72</v>
      </c>
      <c r="AE454" t="s">
        <v>2494</v>
      </c>
      <c r="AF454" t="s">
        <v>47</v>
      </c>
      <c r="AG454" t="s">
        <v>48</v>
      </c>
      <c r="AH454">
        <v>25</v>
      </c>
      <c r="AI454">
        <v>15</v>
      </c>
      <c r="AJ454">
        <v>0</v>
      </c>
      <c r="AK454" t="s">
        <v>2495</v>
      </c>
      <c r="AL454">
        <v>1</v>
      </c>
      <c r="AM454" t="s">
        <v>2496</v>
      </c>
      <c r="AN454" s="1">
        <v>43658</v>
      </c>
      <c r="AO454" s="1">
        <v>43738</v>
      </c>
      <c r="AP454" t="s">
        <v>2497</v>
      </c>
      <c r="AQ454" s="5" t="s">
        <v>50</v>
      </c>
    </row>
    <row r="455" spans="1:43" x14ac:dyDescent="0.25">
      <c r="A455" t="s">
        <v>2498</v>
      </c>
      <c r="B455">
        <v>165055</v>
      </c>
      <c r="C455" t="s">
        <v>2499</v>
      </c>
      <c r="D455" t="s">
        <v>99</v>
      </c>
      <c r="E455" t="s">
        <v>38</v>
      </c>
      <c r="F455" t="s">
        <v>100</v>
      </c>
      <c r="G455" t="s">
        <v>101</v>
      </c>
      <c r="H455" t="s">
        <v>102</v>
      </c>
      <c r="I455" t="s">
        <v>39</v>
      </c>
      <c r="J455" t="s">
        <v>40</v>
      </c>
      <c r="K455">
        <v>4</v>
      </c>
      <c r="L455">
        <v>33</v>
      </c>
      <c r="M455" t="s">
        <v>1201</v>
      </c>
      <c r="N455" t="s">
        <v>41</v>
      </c>
      <c r="O455" t="s">
        <v>42</v>
      </c>
      <c r="P455" t="s">
        <v>43</v>
      </c>
      <c r="Q455" t="s">
        <v>87</v>
      </c>
      <c r="R455">
        <v>2019</v>
      </c>
      <c r="S455" s="2">
        <v>6182.8</v>
      </c>
      <c r="T455" s="2">
        <v>6182.8</v>
      </c>
      <c r="U455" s="2">
        <v>6182.8</v>
      </c>
      <c r="V455" s="2">
        <v>6182.8</v>
      </c>
      <c r="W455" s="2">
        <v>6182.8</v>
      </c>
      <c r="X455" s="2">
        <v>6182.8</v>
      </c>
      <c r="Y455" s="2">
        <v>6182.8</v>
      </c>
      <c r="Z455" t="s">
        <v>1320</v>
      </c>
      <c r="AA455">
        <v>100</v>
      </c>
      <c r="AB455" t="s">
        <v>46</v>
      </c>
      <c r="AC455">
        <v>4</v>
      </c>
      <c r="AD455" s="2">
        <f t="shared" si="7"/>
        <v>6182.8</v>
      </c>
      <c r="AE455" t="s">
        <v>1321</v>
      </c>
      <c r="AF455" t="s">
        <v>47</v>
      </c>
      <c r="AG455" t="s">
        <v>48</v>
      </c>
      <c r="AH455">
        <v>4</v>
      </c>
      <c r="AI455">
        <v>3</v>
      </c>
      <c r="AJ455">
        <v>0</v>
      </c>
      <c r="AK455" t="s">
        <v>1322</v>
      </c>
      <c r="AL455">
        <v>1</v>
      </c>
      <c r="AM455" t="s">
        <v>2500</v>
      </c>
      <c r="AN455" s="1">
        <v>43709</v>
      </c>
      <c r="AO455" s="1">
        <v>43738</v>
      </c>
      <c r="AP455" t="s">
        <v>869</v>
      </c>
      <c r="AQ455" s="5" t="s">
        <v>50</v>
      </c>
    </row>
    <row r="456" spans="1:43" x14ac:dyDescent="0.25">
      <c r="A456" t="s">
        <v>2501</v>
      </c>
      <c r="B456">
        <v>165067</v>
      </c>
      <c r="C456" t="s">
        <v>2502</v>
      </c>
      <c r="D456" t="s">
        <v>99</v>
      </c>
      <c r="E456" t="s">
        <v>38</v>
      </c>
      <c r="F456" t="s">
        <v>227</v>
      </c>
      <c r="G456" t="s">
        <v>228</v>
      </c>
      <c r="H456" t="s">
        <v>229</v>
      </c>
      <c r="I456" t="s">
        <v>39</v>
      </c>
      <c r="J456" t="s">
        <v>40</v>
      </c>
      <c r="K456">
        <v>4</v>
      </c>
      <c r="L456">
        <v>33</v>
      </c>
      <c r="M456" t="s">
        <v>900</v>
      </c>
      <c r="N456" t="s">
        <v>41</v>
      </c>
      <c r="O456" t="s">
        <v>172</v>
      </c>
      <c r="P456" t="s">
        <v>85</v>
      </c>
      <c r="Q456" t="s">
        <v>87</v>
      </c>
      <c r="R456">
        <v>2019</v>
      </c>
      <c r="S456" s="2">
        <v>597916.98</v>
      </c>
      <c r="T456" s="2">
        <v>597914.46</v>
      </c>
      <c r="U456" s="2">
        <v>597914.46</v>
      </c>
      <c r="V456" s="2">
        <v>597914.46</v>
      </c>
      <c r="W456" s="2">
        <v>597914.46</v>
      </c>
      <c r="X456" s="2">
        <v>597914.46</v>
      </c>
      <c r="Y456" s="2">
        <v>597914.46</v>
      </c>
      <c r="Z456" t="s">
        <v>2503</v>
      </c>
      <c r="AA456">
        <v>100</v>
      </c>
      <c r="AB456" t="s">
        <v>46</v>
      </c>
      <c r="AC456">
        <v>4</v>
      </c>
      <c r="AD456" s="2">
        <f t="shared" si="7"/>
        <v>597916.98</v>
      </c>
      <c r="AE456" t="s">
        <v>2504</v>
      </c>
      <c r="AF456" t="s">
        <v>47</v>
      </c>
      <c r="AG456" t="s">
        <v>48</v>
      </c>
      <c r="AH456">
        <v>120</v>
      </c>
      <c r="AI456">
        <v>80</v>
      </c>
      <c r="AJ456">
        <v>0</v>
      </c>
      <c r="AK456" t="s">
        <v>2505</v>
      </c>
      <c r="AL456">
        <v>1</v>
      </c>
      <c r="AM456" t="s">
        <v>2506</v>
      </c>
      <c r="AN456" s="1">
        <v>43711</v>
      </c>
      <c r="AO456" s="1">
        <v>43735</v>
      </c>
      <c r="AP456" t="s">
        <v>2507</v>
      </c>
      <c r="AQ456" s="5" t="s">
        <v>50</v>
      </c>
    </row>
    <row r="457" spans="1:43" x14ac:dyDescent="0.25">
      <c r="A457" t="s">
        <v>2508</v>
      </c>
      <c r="B457">
        <v>165073</v>
      </c>
      <c r="C457" t="s">
        <v>2509</v>
      </c>
      <c r="D457" t="s">
        <v>99</v>
      </c>
      <c r="E457" t="s">
        <v>38</v>
      </c>
      <c r="F457" t="s">
        <v>143</v>
      </c>
      <c r="G457" t="s">
        <v>144</v>
      </c>
      <c r="H457" t="s">
        <v>145</v>
      </c>
      <c r="I457" t="s">
        <v>39</v>
      </c>
      <c r="J457" t="s">
        <v>40</v>
      </c>
      <c r="K457">
        <v>4</v>
      </c>
      <c r="L457">
        <v>33</v>
      </c>
      <c r="M457" t="s">
        <v>146</v>
      </c>
      <c r="N457" t="s">
        <v>41</v>
      </c>
      <c r="O457" t="s">
        <v>58</v>
      </c>
      <c r="P457" t="s">
        <v>43</v>
      </c>
      <c r="Q457" t="s">
        <v>87</v>
      </c>
      <c r="R457">
        <v>2019</v>
      </c>
      <c r="S457" s="2">
        <v>578022.85</v>
      </c>
      <c r="T457" s="2">
        <v>578022.85</v>
      </c>
      <c r="U457" s="2">
        <v>578022.85</v>
      </c>
      <c r="V457" s="2">
        <v>578022.85</v>
      </c>
      <c r="W457" s="2">
        <v>578022.85</v>
      </c>
      <c r="X457" s="2">
        <v>578022.85</v>
      </c>
      <c r="Y457" s="2">
        <v>578022.85</v>
      </c>
      <c r="Z457" t="s">
        <v>2510</v>
      </c>
      <c r="AA457">
        <v>100</v>
      </c>
      <c r="AB457" t="s">
        <v>46</v>
      </c>
      <c r="AC457">
        <v>4</v>
      </c>
      <c r="AD457" s="2">
        <f t="shared" si="7"/>
        <v>578022.85</v>
      </c>
      <c r="AE457" t="s">
        <v>2511</v>
      </c>
      <c r="AF457" t="s">
        <v>47</v>
      </c>
      <c r="AG457" t="s">
        <v>48</v>
      </c>
      <c r="AH457">
        <v>16</v>
      </c>
      <c r="AI457">
        <v>14</v>
      </c>
      <c r="AJ457">
        <v>0</v>
      </c>
      <c r="AK457" t="s">
        <v>2512</v>
      </c>
      <c r="AL457">
        <v>1</v>
      </c>
      <c r="AM457" t="s">
        <v>2513</v>
      </c>
      <c r="AN457" s="1">
        <v>43663</v>
      </c>
      <c r="AO457" s="1">
        <v>43692</v>
      </c>
      <c r="AP457" t="s">
        <v>2514</v>
      </c>
      <c r="AQ457" s="5" t="s">
        <v>50</v>
      </c>
    </row>
    <row r="458" spans="1:43" x14ac:dyDescent="0.25">
      <c r="A458" t="s">
        <v>2515</v>
      </c>
      <c r="B458">
        <v>165076</v>
      </c>
      <c r="C458" t="s">
        <v>2516</v>
      </c>
      <c r="D458" t="s">
        <v>99</v>
      </c>
      <c r="E458" t="s">
        <v>38</v>
      </c>
      <c r="F458" t="s">
        <v>100</v>
      </c>
      <c r="G458" t="s">
        <v>101</v>
      </c>
      <c r="H458" t="s">
        <v>102</v>
      </c>
      <c r="I458" t="s">
        <v>39</v>
      </c>
      <c r="J458" t="s">
        <v>40</v>
      </c>
      <c r="K458">
        <v>4</v>
      </c>
      <c r="L458">
        <v>33</v>
      </c>
      <c r="M458" t="s">
        <v>1201</v>
      </c>
      <c r="N458" t="s">
        <v>41</v>
      </c>
      <c r="O458" t="s">
        <v>42</v>
      </c>
      <c r="P458" t="s">
        <v>43</v>
      </c>
      <c r="Q458" t="s">
        <v>87</v>
      </c>
      <c r="R458">
        <v>2019</v>
      </c>
      <c r="S458" s="2">
        <v>18548.400000000001</v>
      </c>
      <c r="T458" s="2">
        <v>18548.400000000001</v>
      </c>
      <c r="U458" s="2">
        <v>18548.400000000001</v>
      </c>
      <c r="V458" s="2">
        <v>18548.400000000001</v>
      </c>
      <c r="W458" s="2">
        <v>18548.400000000001</v>
      </c>
      <c r="X458" s="2">
        <v>18548.400000000001</v>
      </c>
      <c r="Y458" s="2">
        <v>18548.400000000001</v>
      </c>
      <c r="Z458" t="s">
        <v>1296</v>
      </c>
      <c r="AA458">
        <v>100</v>
      </c>
      <c r="AB458" t="s">
        <v>46</v>
      </c>
      <c r="AC458">
        <v>4</v>
      </c>
      <c r="AD458" s="2">
        <f t="shared" si="7"/>
        <v>18548.400000000001</v>
      </c>
      <c r="AE458" t="s">
        <v>1297</v>
      </c>
      <c r="AF458" t="s">
        <v>47</v>
      </c>
      <c r="AG458" t="s">
        <v>48</v>
      </c>
      <c r="AH458">
        <v>7</v>
      </c>
      <c r="AI458">
        <v>11</v>
      </c>
      <c r="AJ458">
        <v>0</v>
      </c>
      <c r="AK458" t="s">
        <v>1298</v>
      </c>
      <c r="AL458">
        <v>1</v>
      </c>
      <c r="AM458" t="s">
        <v>2517</v>
      </c>
      <c r="AN458" s="1">
        <v>43709</v>
      </c>
      <c r="AO458" s="1">
        <v>43738</v>
      </c>
      <c r="AP458" t="s">
        <v>869</v>
      </c>
      <c r="AQ458" s="5" t="s">
        <v>50</v>
      </c>
    </row>
    <row r="459" spans="1:43" x14ac:dyDescent="0.25">
      <c r="A459" t="s">
        <v>2518</v>
      </c>
      <c r="B459">
        <v>165225</v>
      </c>
      <c r="C459" t="s">
        <v>2519</v>
      </c>
      <c r="D459" t="s">
        <v>99</v>
      </c>
      <c r="E459" t="s">
        <v>38</v>
      </c>
      <c r="F459" t="s">
        <v>143</v>
      </c>
      <c r="G459" t="s">
        <v>144</v>
      </c>
      <c r="H459" t="s">
        <v>145</v>
      </c>
      <c r="I459" t="s">
        <v>39</v>
      </c>
      <c r="J459" t="s">
        <v>40</v>
      </c>
      <c r="K459">
        <v>4</v>
      </c>
      <c r="L459">
        <v>33</v>
      </c>
      <c r="M459" t="s">
        <v>146</v>
      </c>
      <c r="N459" t="s">
        <v>41</v>
      </c>
      <c r="O459" t="s">
        <v>172</v>
      </c>
      <c r="P459" t="s">
        <v>85</v>
      </c>
      <c r="Q459" t="s">
        <v>87</v>
      </c>
      <c r="R459">
        <v>2019</v>
      </c>
      <c r="S459" s="2">
        <v>877713.77</v>
      </c>
      <c r="T459" s="2">
        <v>877713.77</v>
      </c>
      <c r="U459" s="2">
        <v>877713.77</v>
      </c>
      <c r="V459" s="2">
        <v>877713.77</v>
      </c>
      <c r="W459" s="2">
        <v>877713.77</v>
      </c>
      <c r="X459" s="2">
        <v>877713.77</v>
      </c>
      <c r="Y459" s="2">
        <v>877713.77</v>
      </c>
      <c r="Z459" t="s">
        <v>2520</v>
      </c>
      <c r="AA459">
        <v>100</v>
      </c>
      <c r="AB459" t="s">
        <v>1154</v>
      </c>
      <c r="AC459">
        <v>4</v>
      </c>
      <c r="AD459" s="2">
        <f t="shared" si="7"/>
        <v>877713.77</v>
      </c>
      <c r="AE459" t="s">
        <v>2521</v>
      </c>
      <c r="AF459" t="s">
        <v>47</v>
      </c>
      <c r="AG459" t="s">
        <v>48</v>
      </c>
      <c r="AH459">
        <v>9</v>
      </c>
      <c r="AI459">
        <v>11</v>
      </c>
      <c r="AJ459">
        <v>0</v>
      </c>
      <c r="AK459" t="s">
        <v>1020</v>
      </c>
      <c r="AL459">
        <v>1</v>
      </c>
      <c r="AM459" t="s">
        <v>2522</v>
      </c>
      <c r="AN459" s="1">
        <v>43711</v>
      </c>
      <c r="AO459" s="1">
        <v>43755</v>
      </c>
      <c r="AP459" t="s">
        <v>2523</v>
      </c>
      <c r="AQ459" s="5" t="s">
        <v>50</v>
      </c>
    </row>
    <row r="460" spans="1:43" x14ac:dyDescent="0.25">
      <c r="A460" t="s">
        <v>2524</v>
      </c>
      <c r="B460">
        <v>190027</v>
      </c>
      <c r="C460" t="s">
        <v>2525</v>
      </c>
      <c r="D460" t="s">
        <v>99</v>
      </c>
      <c r="E460" t="s">
        <v>38</v>
      </c>
      <c r="F460" t="s">
        <v>100</v>
      </c>
      <c r="G460" t="s">
        <v>101</v>
      </c>
      <c r="H460" t="s">
        <v>102</v>
      </c>
      <c r="I460" t="s">
        <v>39</v>
      </c>
      <c r="J460" t="s">
        <v>40</v>
      </c>
      <c r="K460">
        <v>4</v>
      </c>
      <c r="L460">
        <v>33</v>
      </c>
      <c r="M460" t="s">
        <v>1201</v>
      </c>
      <c r="N460" t="s">
        <v>41</v>
      </c>
      <c r="O460" t="s">
        <v>42</v>
      </c>
      <c r="P460" t="s">
        <v>43</v>
      </c>
      <c r="Q460" t="s">
        <v>87</v>
      </c>
      <c r="R460">
        <v>2019</v>
      </c>
      <c r="S460" s="2">
        <v>43279.6</v>
      </c>
      <c r="T460" s="2">
        <v>43279.6</v>
      </c>
      <c r="U460" s="2">
        <v>43279.6</v>
      </c>
      <c r="V460" s="2">
        <v>43279.6</v>
      </c>
      <c r="W460" s="2">
        <v>43279.6</v>
      </c>
      <c r="X460" s="2">
        <v>43279.6</v>
      </c>
      <c r="Y460" s="2">
        <v>43279.6</v>
      </c>
      <c r="Z460" t="s">
        <v>1387</v>
      </c>
      <c r="AA460">
        <v>100</v>
      </c>
      <c r="AB460" t="s">
        <v>46</v>
      </c>
      <c r="AC460">
        <v>4</v>
      </c>
      <c r="AD460" s="2">
        <f t="shared" si="7"/>
        <v>43279.6</v>
      </c>
      <c r="AE460" t="s">
        <v>1388</v>
      </c>
      <c r="AF460" t="s">
        <v>47</v>
      </c>
      <c r="AG460" t="s">
        <v>48</v>
      </c>
      <c r="AH460">
        <v>21</v>
      </c>
      <c r="AI460">
        <v>13</v>
      </c>
      <c r="AJ460">
        <v>0</v>
      </c>
      <c r="AK460" t="s">
        <v>1389</v>
      </c>
      <c r="AL460">
        <v>1</v>
      </c>
      <c r="AM460" t="s">
        <v>2526</v>
      </c>
      <c r="AN460" s="1">
        <v>43739</v>
      </c>
      <c r="AO460" s="1">
        <v>43769</v>
      </c>
      <c r="AP460" t="s">
        <v>869</v>
      </c>
      <c r="AQ460" s="5" t="s">
        <v>50</v>
      </c>
    </row>
    <row r="461" spans="1:43" x14ac:dyDescent="0.25">
      <c r="A461" t="s">
        <v>2527</v>
      </c>
      <c r="B461">
        <v>163767</v>
      </c>
      <c r="C461" t="s">
        <v>2528</v>
      </c>
      <c r="D461" t="s">
        <v>99</v>
      </c>
      <c r="E461" t="s">
        <v>38</v>
      </c>
      <c r="F461" t="s">
        <v>620</v>
      </c>
      <c r="G461" t="s">
        <v>621</v>
      </c>
      <c r="H461" t="s">
        <v>622</v>
      </c>
      <c r="I461" t="s">
        <v>39</v>
      </c>
      <c r="J461" t="s">
        <v>40</v>
      </c>
      <c r="K461">
        <v>4</v>
      </c>
      <c r="L461">
        <v>33</v>
      </c>
      <c r="M461" t="s">
        <v>2326</v>
      </c>
      <c r="N461" t="s">
        <v>41</v>
      </c>
      <c r="O461" t="s">
        <v>42</v>
      </c>
      <c r="P461" t="s">
        <v>43</v>
      </c>
      <c r="Q461" t="s">
        <v>87</v>
      </c>
      <c r="R461">
        <v>2019</v>
      </c>
      <c r="S461" s="2">
        <v>105418.44</v>
      </c>
      <c r="T461" s="2">
        <v>105418.44</v>
      </c>
      <c r="U461" s="2">
        <v>105418.44</v>
      </c>
      <c r="V461" s="2">
        <v>105418.44</v>
      </c>
      <c r="W461" s="2">
        <v>105418.44</v>
      </c>
      <c r="X461" s="2">
        <v>105418.44</v>
      </c>
      <c r="Y461" s="2">
        <v>105418.44</v>
      </c>
      <c r="Z461" t="s">
        <v>2529</v>
      </c>
      <c r="AA461">
        <v>100</v>
      </c>
      <c r="AB461" t="s">
        <v>46</v>
      </c>
      <c r="AC461">
        <v>4</v>
      </c>
      <c r="AD461" s="2">
        <f t="shared" si="7"/>
        <v>105418.44</v>
      </c>
      <c r="AE461" t="s">
        <v>2530</v>
      </c>
      <c r="AF461" t="s">
        <v>47</v>
      </c>
      <c r="AG461" t="s">
        <v>48</v>
      </c>
      <c r="AH461">
        <v>6</v>
      </c>
      <c r="AI461">
        <v>1</v>
      </c>
      <c r="AJ461">
        <v>0</v>
      </c>
      <c r="AK461" t="s">
        <v>2531</v>
      </c>
      <c r="AL461">
        <v>1</v>
      </c>
      <c r="AM461" t="s">
        <v>2532</v>
      </c>
      <c r="AN461" s="1">
        <v>43696</v>
      </c>
      <c r="AO461" s="1">
        <v>43757</v>
      </c>
      <c r="AP461" t="s">
        <v>1480</v>
      </c>
      <c r="AQ461" s="5" t="s">
        <v>50</v>
      </c>
    </row>
    <row r="462" spans="1:43" x14ac:dyDescent="0.25">
      <c r="A462" t="s">
        <v>2533</v>
      </c>
      <c r="B462">
        <v>165667</v>
      </c>
      <c r="C462" t="s">
        <v>2534</v>
      </c>
      <c r="D462" t="s">
        <v>99</v>
      </c>
      <c r="E462" t="s">
        <v>38</v>
      </c>
      <c r="F462" t="s">
        <v>100</v>
      </c>
      <c r="G462" t="s">
        <v>101</v>
      </c>
      <c r="H462" t="s">
        <v>102</v>
      </c>
      <c r="I462" t="s">
        <v>39</v>
      </c>
      <c r="J462" t="s">
        <v>40</v>
      </c>
      <c r="K462">
        <v>4</v>
      </c>
      <c r="L462">
        <v>33</v>
      </c>
      <c r="M462" t="s">
        <v>1201</v>
      </c>
      <c r="N462" t="s">
        <v>41</v>
      </c>
      <c r="O462" t="s">
        <v>42</v>
      </c>
      <c r="P462" t="s">
        <v>43</v>
      </c>
      <c r="Q462" t="s">
        <v>87</v>
      </c>
      <c r="R462">
        <v>2019</v>
      </c>
      <c r="S462" s="2">
        <v>188575.4</v>
      </c>
      <c r="T462" s="2">
        <v>188575.4</v>
      </c>
      <c r="U462" s="2">
        <v>188575.4</v>
      </c>
      <c r="V462" s="2">
        <v>188575.4</v>
      </c>
      <c r="W462" s="2">
        <v>188575.4</v>
      </c>
      <c r="X462" s="2">
        <v>188575.4</v>
      </c>
      <c r="Y462" s="2">
        <v>188575.4</v>
      </c>
      <c r="Z462" t="s">
        <v>2535</v>
      </c>
      <c r="AA462">
        <v>100</v>
      </c>
      <c r="AB462" t="s">
        <v>46</v>
      </c>
      <c r="AC462">
        <v>4</v>
      </c>
      <c r="AD462" s="2">
        <f t="shared" si="7"/>
        <v>188575.4</v>
      </c>
      <c r="AE462" t="s">
        <v>2536</v>
      </c>
      <c r="AF462" t="s">
        <v>47</v>
      </c>
      <c r="AG462" t="s">
        <v>48</v>
      </c>
      <c r="AH462">
        <v>119</v>
      </c>
      <c r="AI462">
        <v>117</v>
      </c>
      <c r="AJ462">
        <v>0</v>
      </c>
      <c r="AK462" t="s">
        <v>2537</v>
      </c>
      <c r="AL462">
        <v>1</v>
      </c>
      <c r="AM462" t="s">
        <v>2538</v>
      </c>
      <c r="AN462" s="1">
        <v>43709</v>
      </c>
      <c r="AO462" s="1">
        <v>43738</v>
      </c>
      <c r="AP462" t="s">
        <v>869</v>
      </c>
      <c r="AQ462" s="5" t="s">
        <v>50</v>
      </c>
    </row>
    <row r="463" spans="1:43" x14ac:dyDescent="0.25">
      <c r="A463" t="s">
        <v>2539</v>
      </c>
      <c r="B463">
        <v>190129</v>
      </c>
      <c r="C463" t="s">
        <v>2540</v>
      </c>
      <c r="D463" t="s">
        <v>99</v>
      </c>
      <c r="E463" t="s">
        <v>38</v>
      </c>
      <c r="F463" t="s">
        <v>100</v>
      </c>
      <c r="G463" t="s">
        <v>101</v>
      </c>
      <c r="H463" t="s">
        <v>102</v>
      </c>
      <c r="I463" t="s">
        <v>39</v>
      </c>
      <c r="J463" t="s">
        <v>40</v>
      </c>
      <c r="K463">
        <v>4</v>
      </c>
      <c r="L463">
        <v>33</v>
      </c>
      <c r="M463" t="s">
        <v>1201</v>
      </c>
      <c r="N463" t="s">
        <v>41</v>
      </c>
      <c r="O463" t="s">
        <v>42</v>
      </c>
      <c r="P463" t="s">
        <v>43</v>
      </c>
      <c r="Q463" t="s">
        <v>87</v>
      </c>
      <c r="R463">
        <v>2019</v>
      </c>
      <c r="S463" s="2">
        <v>6182.8</v>
      </c>
      <c r="T463" s="2">
        <v>6182.8</v>
      </c>
      <c r="U463" s="2">
        <v>6182.8</v>
      </c>
      <c r="V463" s="2">
        <v>6182.8</v>
      </c>
      <c r="W463" s="2">
        <v>6182.8</v>
      </c>
      <c r="X463" s="2">
        <v>6182.8</v>
      </c>
      <c r="Y463" s="2">
        <v>6182.8</v>
      </c>
      <c r="Z463" t="s">
        <v>1320</v>
      </c>
      <c r="AA463">
        <v>100</v>
      </c>
      <c r="AB463" t="s">
        <v>46</v>
      </c>
      <c r="AC463">
        <v>4</v>
      </c>
      <c r="AD463" s="2">
        <f t="shared" si="7"/>
        <v>6182.8</v>
      </c>
      <c r="AE463" t="s">
        <v>1321</v>
      </c>
      <c r="AF463" t="s">
        <v>47</v>
      </c>
      <c r="AG463" t="s">
        <v>48</v>
      </c>
      <c r="AH463">
        <v>5</v>
      </c>
      <c r="AI463">
        <v>0</v>
      </c>
      <c r="AJ463">
        <v>0</v>
      </c>
      <c r="AK463" t="s">
        <v>1322</v>
      </c>
      <c r="AL463">
        <v>1</v>
      </c>
      <c r="AM463" t="s">
        <v>2541</v>
      </c>
      <c r="AN463" s="1">
        <v>43739</v>
      </c>
      <c r="AO463" s="1">
        <v>43769</v>
      </c>
      <c r="AP463" t="s">
        <v>869</v>
      </c>
      <c r="AQ463" s="5" t="s">
        <v>50</v>
      </c>
    </row>
    <row r="464" spans="1:43" x14ac:dyDescent="0.25">
      <c r="A464" t="s">
        <v>2542</v>
      </c>
      <c r="B464">
        <v>190169</v>
      </c>
      <c r="C464" t="s">
        <v>2543</v>
      </c>
      <c r="D464" t="s">
        <v>99</v>
      </c>
      <c r="E464" t="s">
        <v>38</v>
      </c>
      <c r="F464" t="s">
        <v>100</v>
      </c>
      <c r="G464" t="s">
        <v>101</v>
      </c>
      <c r="H464" t="s">
        <v>102</v>
      </c>
      <c r="I464" t="s">
        <v>39</v>
      </c>
      <c r="J464" t="s">
        <v>40</v>
      </c>
      <c r="K464">
        <v>4</v>
      </c>
      <c r="L464">
        <v>33</v>
      </c>
      <c r="M464" t="s">
        <v>1201</v>
      </c>
      <c r="N464" t="s">
        <v>41</v>
      </c>
      <c r="O464" t="s">
        <v>42</v>
      </c>
      <c r="P464" t="s">
        <v>43</v>
      </c>
      <c r="Q464" t="s">
        <v>87</v>
      </c>
      <c r="R464">
        <v>2019</v>
      </c>
      <c r="S464" s="2">
        <v>3091.4</v>
      </c>
      <c r="T464" s="2">
        <v>3091.4</v>
      </c>
      <c r="U464" s="2">
        <v>3091.4</v>
      </c>
      <c r="V464" s="2">
        <v>3091.4</v>
      </c>
      <c r="W464" s="2">
        <v>3091.4</v>
      </c>
      <c r="X464" s="2">
        <v>3091.4</v>
      </c>
      <c r="Y464" s="2">
        <v>3091.4</v>
      </c>
      <c r="Z464" t="s">
        <v>190</v>
      </c>
      <c r="AA464">
        <v>100</v>
      </c>
      <c r="AB464" t="s">
        <v>46</v>
      </c>
      <c r="AC464">
        <v>4</v>
      </c>
      <c r="AD464" s="2">
        <f t="shared" si="7"/>
        <v>3091.4</v>
      </c>
      <c r="AE464" t="s">
        <v>1235</v>
      </c>
      <c r="AF464" t="s">
        <v>47</v>
      </c>
      <c r="AG464" t="s">
        <v>48</v>
      </c>
      <c r="AH464">
        <v>1</v>
      </c>
      <c r="AI464">
        <v>1</v>
      </c>
      <c r="AJ464">
        <v>0</v>
      </c>
      <c r="AK464" t="s">
        <v>193</v>
      </c>
      <c r="AL464">
        <v>1</v>
      </c>
      <c r="AM464" t="s">
        <v>2544</v>
      </c>
      <c r="AN464" s="1">
        <v>43739</v>
      </c>
      <c r="AO464" s="1">
        <v>43769</v>
      </c>
      <c r="AP464" t="s">
        <v>869</v>
      </c>
      <c r="AQ464" s="5" t="s">
        <v>50</v>
      </c>
    </row>
    <row r="465" spans="1:43" x14ac:dyDescent="0.25">
      <c r="A465" t="s">
        <v>2545</v>
      </c>
      <c r="B465">
        <v>164137</v>
      </c>
      <c r="C465" t="s">
        <v>2546</v>
      </c>
      <c r="D465" t="s">
        <v>99</v>
      </c>
      <c r="E465" t="s">
        <v>38</v>
      </c>
      <c r="F465" t="s">
        <v>620</v>
      </c>
      <c r="G465" t="s">
        <v>621</v>
      </c>
      <c r="H465" t="s">
        <v>622</v>
      </c>
      <c r="I465" t="s">
        <v>39</v>
      </c>
      <c r="J465" t="s">
        <v>40</v>
      </c>
      <c r="K465">
        <v>4</v>
      </c>
      <c r="L465">
        <v>33</v>
      </c>
      <c r="M465" t="s">
        <v>90</v>
      </c>
      <c r="N465" t="s">
        <v>41</v>
      </c>
      <c r="O465" t="s">
        <v>42</v>
      </c>
      <c r="P465" t="s">
        <v>43</v>
      </c>
      <c r="Q465" t="s">
        <v>87</v>
      </c>
      <c r="R465">
        <v>2019</v>
      </c>
      <c r="S465" s="2">
        <v>73848.97</v>
      </c>
      <c r="T465" s="2">
        <v>73848.97</v>
      </c>
      <c r="U465" s="2">
        <v>73848.97</v>
      </c>
      <c r="V465" s="2">
        <v>73848.97</v>
      </c>
      <c r="W465" s="2">
        <v>73848.97</v>
      </c>
      <c r="X465" s="2">
        <v>73848.97</v>
      </c>
      <c r="Y465" s="2">
        <v>73848.97</v>
      </c>
      <c r="Z465" t="s">
        <v>62</v>
      </c>
      <c r="AA465">
        <v>100</v>
      </c>
      <c r="AB465" t="s">
        <v>46</v>
      </c>
      <c r="AC465">
        <v>4</v>
      </c>
      <c r="AD465" s="2">
        <f t="shared" si="7"/>
        <v>73848.97</v>
      </c>
      <c r="AE465" t="s">
        <v>1472</v>
      </c>
      <c r="AF465" t="s">
        <v>47</v>
      </c>
      <c r="AG465" t="s">
        <v>48</v>
      </c>
      <c r="AH465">
        <v>3</v>
      </c>
      <c r="AI465">
        <v>0</v>
      </c>
      <c r="AJ465">
        <v>0</v>
      </c>
      <c r="AK465" t="s">
        <v>63</v>
      </c>
      <c r="AL465">
        <v>1</v>
      </c>
      <c r="AM465" t="s">
        <v>2547</v>
      </c>
      <c r="AN465" s="1">
        <v>43711</v>
      </c>
      <c r="AO465" s="1">
        <v>43772</v>
      </c>
      <c r="AP465" t="s">
        <v>1474</v>
      </c>
      <c r="AQ465" s="5" t="s">
        <v>50</v>
      </c>
    </row>
    <row r="466" spans="1:43" x14ac:dyDescent="0.25">
      <c r="A466" t="s">
        <v>2548</v>
      </c>
      <c r="B466">
        <v>182094</v>
      </c>
      <c r="C466" t="s">
        <v>2549</v>
      </c>
      <c r="D466" t="s">
        <v>99</v>
      </c>
      <c r="E466" t="s">
        <v>38</v>
      </c>
      <c r="F466" t="s">
        <v>100</v>
      </c>
      <c r="G466" t="s">
        <v>101</v>
      </c>
      <c r="H466" t="s">
        <v>102</v>
      </c>
      <c r="I466" t="s">
        <v>39</v>
      </c>
      <c r="J466" t="s">
        <v>40</v>
      </c>
      <c r="K466">
        <v>4</v>
      </c>
      <c r="L466">
        <v>33</v>
      </c>
      <c r="M466" t="s">
        <v>1201</v>
      </c>
      <c r="N466" t="s">
        <v>41</v>
      </c>
      <c r="O466" t="s">
        <v>42</v>
      </c>
      <c r="P466" t="s">
        <v>43</v>
      </c>
      <c r="Q466" t="s">
        <v>87</v>
      </c>
      <c r="R466">
        <v>2019</v>
      </c>
      <c r="S466" s="2">
        <v>169830</v>
      </c>
      <c r="T466" s="2">
        <v>169830</v>
      </c>
      <c r="U466" s="2">
        <v>169830</v>
      </c>
      <c r="V466" s="2">
        <v>169830</v>
      </c>
      <c r="W466" s="2">
        <v>169830</v>
      </c>
      <c r="X466" s="2">
        <v>169830</v>
      </c>
      <c r="Y466" s="2">
        <v>169830</v>
      </c>
      <c r="Z466" t="s">
        <v>1734</v>
      </c>
      <c r="AA466">
        <v>100</v>
      </c>
      <c r="AB466" t="s">
        <v>46</v>
      </c>
      <c r="AC466">
        <v>4</v>
      </c>
      <c r="AD466" s="2">
        <f t="shared" si="7"/>
        <v>169830</v>
      </c>
      <c r="AE466" t="s">
        <v>2550</v>
      </c>
      <c r="AF466" t="s">
        <v>47</v>
      </c>
      <c r="AG466" t="s">
        <v>48</v>
      </c>
      <c r="AH466">
        <v>51</v>
      </c>
      <c r="AI466">
        <v>45</v>
      </c>
      <c r="AJ466">
        <v>0</v>
      </c>
      <c r="AK466" t="s">
        <v>1736</v>
      </c>
      <c r="AL466">
        <v>1</v>
      </c>
      <c r="AM466" t="s">
        <v>2551</v>
      </c>
      <c r="AN466" s="1">
        <v>43739</v>
      </c>
      <c r="AO466" s="1">
        <v>43769</v>
      </c>
      <c r="AP466" t="s">
        <v>1372</v>
      </c>
      <c r="AQ466" s="5" t="s">
        <v>50</v>
      </c>
    </row>
    <row r="467" spans="1:43" x14ac:dyDescent="0.25">
      <c r="A467" t="s">
        <v>2552</v>
      </c>
      <c r="B467">
        <v>65592</v>
      </c>
      <c r="C467" t="s">
        <v>2553</v>
      </c>
      <c r="D467" t="s">
        <v>99</v>
      </c>
      <c r="E467" t="s">
        <v>38</v>
      </c>
      <c r="F467" t="s">
        <v>143</v>
      </c>
      <c r="G467" t="s">
        <v>144</v>
      </c>
      <c r="H467" t="s">
        <v>145</v>
      </c>
      <c r="I467" t="s">
        <v>39</v>
      </c>
      <c r="J467" t="s">
        <v>40</v>
      </c>
      <c r="K467">
        <v>4</v>
      </c>
      <c r="L467">
        <v>33</v>
      </c>
      <c r="M467" t="s">
        <v>146</v>
      </c>
      <c r="N467" t="s">
        <v>41</v>
      </c>
      <c r="O467" t="s">
        <v>58</v>
      </c>
      <c r="P467" t="s">
        <v>43</v>
      </c>
      <c r="Q467" t="s">
        <v>87</v>
      </c>
      <c r="R467">
        <v>2019</v>
      </c>
      <c r="S467" s="2">
        <v>280779.96999999997</v>
      </c>
      <c r="T467" s="2">
        <v>280779.96999999997</v>
      </c>
      <c r="U467" s="2">
        <v>280779.96999999997</v>
      </c>
      <c r="V467" s="2">
        <v>280779.96999999997</v>
      </c>
      <c r="W467" s="2">
        <v>280779.96999999997</v>
      </c>
      <c r="X467" s="2">
        <v>280779.96999999997</v>
      </c>
      <c r="Y467" s="2">
        <v>280779.96999999997</v>
      </c>
      <c r="Z467" t="s">
        <v>1087</v>
      </c>
      <c r="AA467">
        <v>100</v>
      </c>
      <c r="AB467" t="s">
        <v>46</v>
      </c>
      <c r="AC467">
        <v>4</v>
      </c>
      <c r="AD467" s="2">
        <f t="shared" si="7"/>
        <v>280779.96999999997</v>
      </c>
      <c r="AE467" t="s">
        <v>2554</v>
      </c>
      <c r="AF467" t="s">
        <v>47</v>
      </c>
      <c r="AG467" t="s">
        <v>48</v>
      </c>
      <c r="AH467">
        <v>28</v>
      </c>
      <c r="AI467">
        <v>24</v>
      </c>
      <c r="AJ467">
        <v>0</v>
      </c>
      <c r="AK467" t="s">
        <v>1089</v>
      </c>
      <c r="AL467">
        <v>1</v>
      </c>
      <c r="AM467" t="s">
        <v>2555</v>
      </c>
      <c r="AN467" s="1">
        <v>43600</v>
      </c>
      <c r="AO467" s="1">
        <v>43644</v>
      </c>
      <c r="AP467" t="s">
        <v>1091</v>
      </c>
      <c r="AQ467" s="5" t="s">
        <v>50</v>
      </c>
    </row>
    <row r="468" spans="1:43" x14ac:dyDescent="0.25">
      <c r="A468" t="s">
        <v>2556</v>
      </c>
      <c r="B468">
        <v>32993</v>
      </c>
      <c r="C468" t="s">
        <v>2557</v>
      </c>
      <c r="D468" t="s">
        <v>99</v>
      </c>
      <c r="E468" t="s">
        <v>38</v>
      </c>
      <c r="F468" t="s">
        <v>183</v>
      </c>
      <c r="G468" t="s">
        <v>184</v>
      </c>
      <c r="H468" t="s">
        <v>185</v>
      </c>
      <c r="I468" t="s">
        <v>39</v>
      </c>
      <c r="J468" t="s">
        <v>40</v>
      </c>
      <c r="K468">
        <v>4</v>
      </c>
      <c r="L468">
        <v>33</v>
      </c>
      <c r="M468" t="s">
        <v>261</v>
      </c>
      <c r="N468" t="s">
        <v>41</v>
      </c>
      <c r="O468" t="s">
        <v>121</v>
      </c>
      <c r="P468" t="s">
        <v>43</v>
      </c>
      <c r="Q468" t="s">
        <v>87</v>
      </c>
      <c r="R468">
        <v>2019</v>
      </c>
      <c r="S468" s="2">
        <v>234490.58</v>
      </c>
      <c r="T468" s="2">
        <v>234490.58</v>
      </c>
      <c r="U468" s="2">
        <v>234490.58</v>
      </c>
      <c r="V468" s="2">
        <v>234490.58</v>
      </c>
      <c r="W468" s="2">
        <v>234490.58</v>
      </c>
      <c r="X468" s="2">
        <v>234490.58</v>
      </c>
      <c r="Y468" s="2">
        <v>234490.58</v>
      </c>
      <c r="Z468" t="s">
        <v>190</v>
      </c>
      <c r="AA468">
        <v>100</v>
      </c>
      <c r="AB468" t="s">
        <v>46</v>
      </c>
      <c r="AC468">
        <v>4</v>
      </c>
      <c r="AD468" s="2">
        <f t="shared" si="7"/>
        <v>234490.58</v>
      </c>
      <c r="AE468" t="s">
        <v>2558</v>
      </c>
      <c r="AF468" t="s">
        <v>47</v>
      </c>
      <c r="AG468" t="s">
        <v>48</v>
      </c>
      <c r="AH468">
        <v>19</v>
      </c>
      <c r="AI468">
        <v>20</v>
      </c>
      <c r="AJ468">
        <v>0</v>
      </c>
      <c r="AK468" t="s">
        <v>193</v>
      </c>
      <c r="AL468">
        <v>1</v>
      </c>
      <c r="AM468" t="s">
        <v>2559</v>
      </c>
      <c r="AN468" s="1">
        <v>43566</v>
      </c>
      <c r="AO468" s="1">
        <v>43616</v>
      </c>
      <c r="AP468" t="s">
        <v>2560</v>
      </c>
      <c r="AQ468" s="5" t="s">
        <v>50</v>
      </c>
    </row>
    <row r="469" spans="1:43" x14ac:dyDescent="0.25">
      <c r="A469" t="s">
        <v>2561</v>
      </c>
      <c r="B469">
        <v>119155</v>
      </c>
      <c r="C469" t="s">
        <v>2562</v>
      </c>
      <c r="D469" t="s">
        <v>99</v>
      </c>
      <c r="E469" t="s">
        <v>38</v>
      </c>
      <c r="F469" t="s">
        <v>245</v>
      </c>
      <c r="G469" t="s">
        <v>246</v>
      </c>
      <c r="H469" t="s">
        <v>247</v>
      </c>
      <c r="I469" t="s">
        <v>39</v>
      </c>
      <c r="J469" t="s">
        <v>40</v>
      </c>
      <c r="K469">
        <v>4</v>
      </c>
      <c r="L469">
        <v>33</v>
      </c>
      <c r="M469" t="s">
        <v>248</v>
      </c>
      <c r="N469" t="s">
        <v>41</v>
      </c>
      <c r="O469" t="s">
        <v>42</v>
      </c>
      <c r="P469" t="s">
        <v>43</v>
      </c>
      <c r="Q469" t="s">
        <v>87</v>
      </c>
      <c r="R469">
        <v>2019</v>
      </c>
      <c r="S469" s="2">
        <v>56254.63</v>
      </c>
      <c r="T469" s="2">
        <v>56254.63</v>
      </c>
      <c r="U469" s="2">
        <v>56254.63</v>
      </c>
      <c r="V469" s="2">
        <v>56254.63</v>
      </c>
      <c r="W469" s="2">
        <v>56254.63</v>
      </c>
      <c r="X469" s="2">
        <v>56254.63</v>
      </c>
      <c r="Y469" s="2">
        <v>56254.63</v>
      </c>
      <c r="Z469" t="s">
        <v>2563</v>
      </c>
      <c r="AA469">
        <v>100</v>
      </c>
      <c r="AB469" t="s">
        <v>46</v>
      </c>
      <c r="AC469">
        <v>4</v>
      </c>
      <c r="AD469" s="2">
        <f t="shared" si="7"/>
        <v>56254.63</v>
      </c>
      <c r="AE469" t="s">
        <v>2564</v>
      </c>
      <c r="AF469" t="s">
        <v>47</v>
      </c>
      <c r="AG469" t="s">
        <v>57</v>
      </c>
      <c r="AH469">
        <v>0</v>
      </c>
      <c r="AI469">
        <v>0</v>
      </c>
      <c r="AJ469">
        <v>0</v>
      </c>
      <c r="AK469" t="s">
        <v>2565</v>
      </c>
      <c r="AL469">
        <v>1</v>
      </c>
      <c r="AM469" t="s">
        <v>2566</v>
      </c>
      <c r="AN469" s="1">
        <v>43586</v>
      </c>
      <c r="AO469" s="1">
        <v>43616</v>
      </c>
      <c r="AP469" t="s">
        <v>2567</v>
      </c>
      <c r="AQ469" s="5" t="s">
        <v>50</v>
      </c>
    </row>
    <row r="470" spans="1:43" x14ac:dyDescent="0.25">
      <c r="A470" t="s">
        <v>2568</v>
      </c>
      <c r="B470">
        <v>86012</v>
      </c>
      <c r="C470" t="s">
        <v>2569</v>
      </c>
      <c r="D470" t="s">
        <v>99</v>
      </c>
      <c r="E470" t="s">
        <v>38</v>
      </c>
      <c r="F470" t="s">
        <v>100</v>
      </c>
      <c r="G470" t="s">
        <v>101</v>
      </c>
      <c r="H470" t="s">
        <v>102</v>
      </c>
      <c r="I470" t="s">
        <v>39</v>
      </c>
      <c r="J470" t="s">
        <v>40</v>
      </c>
      <c r="K470">
        <v>4</v>
      </c>
      <c r="L470">
        <v>33</v>
      </c>
      <c r="M470" t="s">
        <v>103</v>
      </c>
      <c r="N470" t="s">
        <v>41</v>
      </c>
      <c r="O470" t="s">
        <v>58</v>
      </c>
      <c r="P470" t="s">
        <v>43</v>
      </c>
      <c r="Q470" t="s">
        <v>87</v>
      </c>
      <c r="R470">
        <v>2019</v>
      </c>
      <c r="S470" s="2">
        <v>218891.05</v>
      </c>
      <c r="T470" s="2">
        <v>218891.05</v>
      </c>
      <c r="U470" s="2">
        <v>218891.05</v>
      </c>
      <c r="V470" s="2">
        <v>218891.05</v>
      </c>
      <c r="W470" s="2">
        <v>218891.05</v>
      </c>
      <c r="X470" s="2">
        <v>218891.05</v>
      </c>
      <c r="Y470" s="2">
        <v>218891.05</v>
      </c>
      <c r="Z470" t="s">
        <v>2570</v>
      </c>
      <c r="AA470">
        <v>100</v>
      </c>
      <c r="AB470" t="s">
        <v>46</v>
      </c>
      <c r="AC470">
        <v>4</v>
      </c>
      <c r="AD470" s="2">
        <f t="shared" si="7"/>
        <v>218891.05</v>
      </c>
      <c r="AE470" t="s">
        <v>2571</v>
      </c>
      <c r="AF470" t="s">
        <v>47</v>
      </c>
      <c r="AG470" t="s">
        <v>48</v>
      </c>
      <c r="AH470">
        <v>10</v>
      </c>
      <c r="AI470">
        <v>10</v>
      </c>
      <c r="AJ470">
        <v>0</v>
      </c>
      <c r="AK470" t="s">
        <v>2572</v>
      </c>
      <c r="AL470">
        <v>1</v>
      </c>
      <c r="AM470" t="s">
        <v>2573</v>
      </c>
      <c r="AN470" s="1">
        <v>43626</v>
      </c>
      <c r="AO470" s="1">
        <v>43769</v>
      </c>
      <c r="AP470" t="s">
        <v>2574</v>
      </c>
      <c r="AQ470" s="5" t="s">
        <v>50</v>
      </c>
    </row>
    <row r="471" spans="1:43" x14ac:dyDescent="0.25">
      <c r="A471" t="s">
        <v>2575</v>
      </c>
      <c r="B471">
        <v>86287</v>
      </c>
      <c r="C471" t="s">
        <v>2576</v>
      </c>
      <c r="D471" t="s">
        <v>99</v>
      </c>
      <c r="E471" t="s">
        <v>38</v>
      </c>
      <c r="F471" t="s">
        <v>100</v>
      </c>
      <c r="G471" t="s">
        <v>101</v>
      </c>
      <c r="H471" t="s">
        <v>102</v>
      </c>
      <c r="I471" t="s">
        <v>39</v>
      </c>
      <c r="J471" t="s">
        <v>40</v>
      </c>
      <c r="K471">
        <v>4</v>
      </c>
      <c r="L471">
        <v>33</v>
      </c>
      <c r="M471" t="s">
        <v>1201</v>
      </c>
      <c r="N471" t="s">
        <v>41</v>
      </c>
      <c r="O471" t="s">
        <v>58</v>
      </c>
      <c r="P471" t="s">
        <v>43</v>
      </c>
      <c r="Q471" t="s">
        <v>87</v>
      </c>
      <c r="R471">
        <v>2019</v>
      </c>
      <c r="S471" s="2">
        <v>889732.22</v>
      </c>
      <c r="T471" s="2">
        <v>889732.22</v>
      </c>
      <c r="U471" s="2">
        <v>889732.22</v>
      </c>
      <c r="V471" s="2">
        <v>889732.22</v>
      </c>
      <c r="W471" s="2">
        <v>889732.22</v>
      </c>
      <c r="X471" s="2">
        <v>889732.22</v>
      </c>
      <c r="Y471" s="2">
        <v>889732.22</v>
      </c>
      <c r="Z471" t="s">
        <v>2577</v>
      </c>
      <c r="AA471">
        <v>100</v>
      </c>
      <c r="AB471" t="s">
        <v>46</v>
      </c>
      <c r="AC471">
        <v>4</v>
      </c>
      <c r="AD471" s="2">
        <f t="shared" si="7"/>
        <v>889732.22</v>
      </c>
      <c r="AE471" t="s">
        <v>2578</v>
      </c>
      <c r="AF471" t="s">
        <v>47</v>
      </c>
      <c r="AG471" t="s">
        <v>48</v>
      </c>
      <c r="AH471">
        <v>27</v>
      </c>
      <c r="AI471">
        <v>23</v>
      </c>
      <c r="AJ471">
        <v>0</v>
      </c>
      <c r="AK471" t="s">
        <v>2579</v>
      </c>
      <c r="AL471">
        <v>1</v>
      </c>
      <c r="AM471" t="s">
        <v>2580</v>
      </c>
      <c r="AN471" s="1">
        <v>43626</v>
      </c>
      <c r="AO471" s="1">
        <v>43769</v>
      </c>
      <c r="AP471" t="s">
        <v>2581</v>
      </c>
      <c r="AQ471" s="5" t="s">
        <v>50</v>
      </c>
    </row>
    <row r="472" spans="1:43" x14ac:dyDescent="0.25">
      <c r="A472" t="s">
        <v>2582</v>
      </c>
      <c r="B472">
        <v>170969</v>
      </c>
      <c r="C472" t="s">
        <v>2583</v>
      </c>
      <c r="D472" t="s">
        <v>99</v>
      </c>
      <c r="E472" t="s">
        <v>38</v>
      </c>
      <c r="F472" t="s">
        <v>620</v>
      </c>
      <c r="G472" t="s">
        <v>621</v>
      </c>
      <c r="H472" t="s">
        <v>622</v>
      </c>
      <c r="I472" t="s">
        <v>39</v>
      </c>
      <c r="J472" t="s">
        <v>40</v>
      </c>
      <c r="K472">
        <v>4</v>
      </c>
      <c r="L472">
        <v>33</v>
      </c>
      <c r="M472" t="s">
        <v>2326</v>
      </c>
      <c r="N472" t="s">
        <v>187</v>
      </c>
      <c r="O472" t="s">
        <v>352</v>
      </c>
      <c r="P472" t="s">
        <v>189</v>
      </c>
      <c r="Q472" t="s">
        <v>87</v>
      </c>
      <c r="R472">
        <v>2019</v>
      </c>
      <c r="S472" s="2">
        <v>261388.79999999999</v>
      </c>
      <c r="T472" s="2">
        <v>261388.79999999999</v>
      </c>
      <c r="U472" s="2">
        <v>261388.79999999999</v>
      </c>
      <c r="V472" s="2">
        <v>261388.79999999999</v>
      </c>
      <c r="W472" s="2">
        <v>261388.79999999999</v>
      </c>
      <c r="X472" s="2">
        <v>261388.79999999999</v>
      </c>
      <c r="Y472" s="2">
        <v>261388.79999999999</v>
      </c>
      <c r="Z472" t="s">
        <v>45</v>
      </c>
      <c r="AA472">
        <v>100</v>
      </c>
      <c r="AB472" t="s">
        <v>46</v>
      </c>
      <c r="AC472">
        <v>4</v>
      </c>
      <c r="AD472" s="2">
        <f t="shared" si="7"/>
        <v>261388.79999999999</v>
      </c>
      <c r="AE472" t="s">
        <v>2584</v>
      </c>
      <c r="AF472" t="s">
        <v>192</v>
      </c>
      <c r="AG472" t="s">
        <v>57</v>
      </c>
      <c r="AH472">
        <v>0</v>
      </c>
      <c r="AI472">
        <v>0</v>
      </c>
      <c r="AJ472">
        <v>0</v>
      </c>
      <c r="AK472" t="s">
        <v>49</v>
      </c>
      <c r="AL472">
        <v>1</v>
      </c>
      <c r="AM472" t="s">
        <v>2585</v>
      </c>
      <c r="AN472" s="1">
        <v>43666</v>
      </c>
      <c r="AO472" s="1">
        <v>43758</v>
      </c>
      <c r="AP472" t="s">
        <v>2586</v>
      </c>
      <c r="AQ472" s="5" t="s">
        <v>50</v>
      </c>
    </row>
    <row r="473" spans="1:43" x14ac:dyDescent="0.25">
      <c r="A473" t="s">
        <v>2587</v>
      </c>
      <c r="B473">
        <v>10149</v>
      </c>
      <c r="C473" t="s">
        <v>2588</v>
      </c>
      <c r="D473" t="s">
        <v>99</v>
      </c>
      <c r="E473" t="s">
        <v>38</v>
      </c>
      <c r="F473" t="s">
        <v>100</v>
      </c>
      <c r="G473" t="s">
        <v>101</v>
      </c>
      <c r="H473" t="s">
        <v>102</v>
      </c>
      <c r="I473" t="s">
        <v>39</v>
      </c>
      <c r="J473" t="s">
        <v>40</v>
      </c>
      <c r="K473">
        <v>4</v>
      </c>
      <c r="L473">
        <v>33</v>
      </c>
      <c r="M473" t="s">
        <v>103</v>
      </c>
      <c r="N473" t="s">
        <v>41</v>
      </c>
      <c r="O473" t="s">
        <v>58</v>
      </c>
      <c r="P473" t="s">
        <v>43</v>
      </c>
      <c r="Q473" t="s">
        <v>87</v>
      </c>
      <c r="R473">
        <v>2019</v>
      </c>
      <c r="S473" s="2">
        <v>503017.16</v>
      </c>
      <c r="T473" s="2">
        <v>503018.38</v>
      </c>
      <c r="U473" s="2">
        <v>503018.38</v>
      </c>
      <c r="V473" s="2">
        <v>503018.38</v>
      </c>
      <c r="W473" s="2">
        <v>503018.38</v>
      </c>
      <c r="X473" s="2">
        <v>503018.38</v>
      </c>
      <c r="Y473" s="2">
        <v>503018.38</v>
      </c>
      <c r="Z473" t="s">
        <v>2589</v>
      </c>
      <c r="AA473">
        <v>100</v>
      </c>
      <c r="AB473" t="s">
        <v>46</v>
      </c>
      <c r="AC473">
        <v>4</v>
      </c>
      <c r="AD473" s="2">
        <f t="shared" si="7"/>
        <v>503017.16</v>
      </c>
      <c r="AE473" t="s">
        <v>2590</v>
      </c>
      <c r="AF473" t="s">
        <v>47</v>
      </c>
      <c r="AG473" t="s">
        <v>48</v>
      </c>
      <c r="AH473">
        <v>38</v>
      </c>
      <c r="AI473">
        <v>25</v>
      </c>
      <c r="AJ473">
        <v>0</v>
      </c>
      <c r="AK473" t="s">
        <v>2591</v>
      </c>
      <c r="AL473">
        <v>1</v>
      </c>
      <c r="AM473" t="s">
        <v>2592</v>
      </c>
      <c r="AN473" s="1">
        <v>43556</v>
      </c>
      <c r="AO473" s="1">
        <v>43647</v>
      </c>
      <c r="AP473" t="s">
        <v>2593</v>
      </c>
      <c r="AQ473" s="5" t="s">
        <v>50</v>
      </c>
    </row>
    <row r="474" spans="1:43" x14ac:dyDescent="0.25">
      <c r="A474" t="s">
        <v>2594</v>
      </c>
      <c r="B474">
        <v>41869</v>
      </c>
      <c r="C474" t="s">
        <v>2595</v>
      </c>
      <c r="D474" t="s">
        <v>99</v>
      </c>
      <c r="E474" t="s">
        <v>38</v>
      </c>
      <c r="F474" t="s">
        <v>1136</v>
      </c>
      <c r="G474" t="s">
        <v>1137</v>
      </c>
      <c r="H474" t="s">
        <v>1138</v>
      </c>
      <c r="I474" t="s">
        <v>39</v>
      </c>
      <c r="J474" t="s">
        <v>40</v>
      </c>
      <c r="K474">
        <v>4</v>
      </c>
      <c r="L474">
        <v>33</v>
      </c>
      <c r="M474" t="s">
        <v>1139</v>
      </c>
      <c r="N474" t="s">
        <v>41</v>
      </c>
      <c r="O474" t="s">
        <v>42</v>
      </c>
      <c r="P474" t="s">
        <v>43</v>
      </c>
      <c r="Q474" t="s">
        <v>87</v>
      </c>
      <c r="R474">
        <v>2019</v>
      </c>
      <c r="S474" s="2">
        <v>493840.87</v>
      </c>
      <c r="T474" s="2">
        <v>493840.87</v>
      </c>
      <c r="U474" s="2">
        <v>493840.87</v>
      </c>
      <c r="V474" s="2">
        <v>493840.87</v>
      </c>
      <c r="W474" s="2">
        <v>493840.87</v>
      </c>
      <c r="X474" s="2">
        <v>493840.87</v>
      </c>
      <c r="Y474" s="2">
        <v>493840.87</v>
      </c>
      <c r="Z474" t="s">
        <v>701</v>
      </c>
      <c r="AA474">
        <v>100</v>
      </c>
      <c r="AB474" t="s">
        <v>46</v>
      </c>
      <c r="AC474">
        <v>4</v>
      </c>
      <c r="AD474" s="2">
        <f t="shared" si="7"/>
        <v>493840.87</v>
      </c>
      <c r="AE474" t="s">
        <v>2596</v>
      </c>
      <c r="AF474" t="s">
        <v>47</v>
      </c>
      <c r="AG474" t="s">
        <v>48</v>
      </c>
      <c r="AH474">
        <v>23</v>
      </c>
      <c r="AI474">
        <v>25</v>
      </c>
      <c r="AJ474">
        <v>0</v>
      </c>
      <c r="AK474" t="s">
        <v>703</v>
      </c>
      <c r="AL474">
        <v>1</v>
      </c>
      <c r="AM474" t="s">
        <v>2597</v>
      </c>
      <c r="AN474" s="1">
        <v>43574</v>
      </c>
      <c r="AO474" s="1">
        <v>43637</v>
      </c>
      <c r="AP474" t="s">
        <v>2598</v>
      </c>
      <c r="AQ474" s="5" t="s">
        <v>50</v>
      </c>
    </row>
    <row r="475" spans="1:43" x14ac:dyDescent="0.25">
      <c r="A475" t="s">
        <v>2599</v>
      </c>
      <c r="B475">
        <v>2253</v>
      </c>
      <c r="C475" t="s">
        <v>2600</v>
      </c>
      <c r="D475" t="s">
        <v>99</v>
      </c>
      <c r="E475" t="s">
        <v>38</v>
      </c>
      <c r="F475" t="s">
        <v>227</v>
      </c>
      <c r="G475" t="s">
        <v>228</v>
      </c>
      <c r="H475" t="s">
        <v>229</v>
      </c>
      <c r="I475" t="s">
        <v>39</v>
      </c>
      <c r="J475" t="s">
        <v>40</v>
      </c>
      <c r="K475">
        <v>4</v>
      </c>
      <c r="L475">
        <v>33</v>
      </c>
      <c r="M475" t="s">
        <v>900</v>
      </c>
      <c r="N475" t="s">
        <v>187</v>
      </c>
      <c r="O475" t="s">
        <v>352</v>
      </c>
      <c r="P475" t="s">
        <v>189</v>
      </c>
      <c r="Q475" t="s">
        <v>87</v>
      </c>
      <c r="R475">
        <v>2019</v>
      </c>
      <c r="S475" s="2">
        <v>800570.1</v>
      </c>
      <c r="T475" s="2">
        <v>800570.1</v>
      </c>
      <c r="U475" s="2">
        <v>800570.1</v>
      </c>
      <c r="V475" s="2">
        <v>800570.1</v>
      </c>
      <c r="W475" s="2">
        <v>800570.1</v>
      </c>
      <c r="X475" s="2">
        <v>800570.1</v>
      </c>
      <c r="Y475" s="2">
        <v>800570.1</v>
      </c>
      <c r="Z475" t="s">
        <v>45</v>
      </c>
      <c r="AA475">
        <v>100</v>
      </c>
      <c r="AB475" t="s">
        <v>46</v>
      </c>
      <c r="AC475">
        <v>4</v>
      </c>
      <c r="AD475" s="2">
        <f t="shared" si="7"/>
        <v>800570.1</v>
      </c>
      <c r="AE475" t="s">
        <v>2601</v>
      </c>
      <c r="AF475" t="s">
        <v>192</v>
      </c>
      <c r="AG475" t="s">
        <v>57</v>
      </c>
      <c r="AH475">
        <v>0</v>
      </c>
      <c r="AI475">
        <v>0</v>
      </c>
      <c r="AJ475">
        <v>0</v>
      </c>
      <c r="AK475" t="s">
        <v>49</v>
      </c>
      <c r="AL475">
        <v>1</v>
      </c>
      <c r="AM475" t="s">
        <v>2602</v>
      </c>
      <c r="AN475" s="1">
        <v>43525</v>
      </c>
      <c r="AO475" s="1">
        <v>43769</v>
      </c>
      <c r="AP475" t="s">
        <v>2603</v>
      </c>
      <c r="AQ475" s="5" t="s">
        <v>50</v>
      </c>
    </row>
    <row r="476" spans="1:43" x14ac:dyDescent="0.25">
      <c r="A476" t="s">
        <v>2604</v>
      </c>
      <c r="B476">
        <v>167875</v>
      </c>
      <c r="C476" t="s">
        <v>2605</v>
      </c>
      <c r="D476" t="s">
        <v>99</v>
      </c>
      <c r="E476" t="s">
        <v>38</v>
      </c>
      <c r="F476" t="s">
        <v>492</v>
      </c>
      <c r="G476" t="s">
        <v>493</v>
      </c>
      <c r="H476" t="s">
        <v>494</v>
      </c>
      <c r="I476" t="s">
        <v>39</v>
      </c>
      <c r="J476" t="s">
        <v>40</v>
      </c>
      <c r="K476">
        <v>4</v>
      </c>
      <c r="L476">
        <v>33</v>
      </c>
      <c r="M476" t="s">
        <v>495</v>
      </c>
      <c r="N476" t="s">
        <v>41</v>
      </c>
      <c r="O476" t="s">
        <v>42</v>
      </c>
      <c r="P476" t="s">
        <v>43</v>
      </c>
      <c r="Q476" t="s">
        <v>87</v>
      </c>
      <c r="R476">
        <v>2019</v>
      </c>
      <c r="S476" s="2">
        <v>265731.90999999997</v>
      </c>
      <c r="T476" s="2">
        <v>265731.90999999997</v>
      </c>
      <c r="U476" s="2">
        <v>265731.90999999997</v>
      </c>
      <c r="V476" s="2">
        <v>265731.90999999997</v>
      </c>
      <c r="W476" s="2">
        <v>265731.90999999997</v>
      </c>
      <c r="X476" s="2">
        <v>265731.90999999997</v>
      </c>
      <c r="Y476" s="2">
        <v>265731.90999999997</v>
      </c>
      <c r="Z476" t="s">
        <v>72</v>
      </c>
      <c r="AA476">
        <v>100</v>
      </c>
      <c r="AB476" t="s">
        <v>46</v>
      </c>
      <c r="AC476">
        <v>4</v>
      </c>
      <c r="AD476" s="2">
        <f t="shared" si="7"/>
        <v>265731.90999999997</v>
      </c>
      <c r="AE476" t="s">
        <v>2606</v>
      </c>
      <c r="AF476" t="s">
        <v>47</v>
      </c>
      <c r="AG476" t="s">
        <v>48</v>
      </c>
      <c r="AH476">
        <v>6</v>
      </c>
      <c r="AI476">
        <v>6</v>
      </c>
      <c r="AJ476">
        <v>0</v>
      </c>
      <c r="AK476" t="s">
        <v>73</v>
      </c>
      <c r="AL476">
        <v>1</v>
      </c>
      <c r="AM476" t="s">
        <v>2607</v>
      </c>
      <c r="AN476" s="1">
        <v>43690</v>
      </c>
      <c r="AO476" s="1">
        <v>43794</v>
      </c>
      <c r="AP476" t="s">
        <v>1358</v>
      </c>
      <c r="AQ476" s="5" t="s">
        <v>50</v>
      </c>
    </row>
    <row r="477" spans="1:43" x14ac:dyDescent="0.25">
      <c r="A477" t="s">
        <v>2608</v>
      </c>
      <c r="B477">
        <v>167924</v>
      </c>
      <c r="C477" t="s">
        <v>2609</v>
      </c>
      <c r="D477" t="s">
        <v>99</v>
      </c>
      <c r="E477" t="s">
        <v>38</v>
      </c>
      <c r="F477" t="s">
        <v>492</v>
      </c>
      <c r="G477" t="s">
        <v>493</v>
      </c>
      <c r="H477" t="s">
        <v>494</v>
      </c>
      <c r="I477" t="s">
        <v>39</v>
      </c>
      <c r="J477" t="s">
        <v>40</v>
      </c>
      <c r="K477">
        <v>4</v>
      </c>
      <c r="L477">
        <v>33</v>
      </c>
      <c r="M477" t="s">
        <v>495</v>
      </c>
      <c r="N477" t="s">
        <v>41</v>
      </c>
      <c r="O477" t="s">
        <v>42</v>
      </c>
      <c r="P477" t="s">
        <v>43</v>
      </c>
      <c r="Q477" t="s">
        <v>87</v>
      </c>
      <c r="R477">
        <v>2019</v>
      </c>
      <c r="S477" s="2">
        <v>178159.04</v>
      </c>
      <c r="T477" s="2">
        <v>178159.04</v>
      </c>
      <c r="U477" s="2">
        <v>178159.04</v>
      </c>
      <c r="V477" s="2">
        <v>178159.04</v>
      </c>
      <c r="W477" s="2">
        <v>178159.04</v>
      </c>
      <c r="X477" s="2">
        <v>178159.04</v>
      </c>
      <c r="Y477" s="2">
        <v>178159.04</v>
      </c>
      <c r="Z477" t="s">
        <v>64</v>
      </c>
      <c r="AA477">
        <v>100</v>
      </c>
      <c r="AB477" t="s">
        <v>46</v>
      </c>
      <c r="AC477">
        <v>4</v>
      </c>
      <c r="AD477" s="2">
        <f t="shared" si="7"/>
        <v>178159.04</v>
      </c>
      <c r="AE477" t="s">
        <v>2610</v>
      </c>
      <c r="AF477" t="s">
        <v>47</v>
      </c>
      <c r="AG477" t="s">
        <v>48</v>
      </c>
      <c r="AH477">
        <v>4</v>
      </c>
      <c r="AI477">
        <v>4</v>
      </c>
      <c r="AJ477">
        <v>0</v>
      </c>
      <c r="AK477" t="s">
        <v>65</v>
      </c>
      <c r="AL477">
        <v>1</v>
      </c>
      <c r="AM477" t="s">
        <v>2611</v>
      </c>
      <c r="AN477" s="1">
        <v>43690</v>
      </c>
      <c r="AO477" s="1">
        <v>43794</v>
      </c>
      <c r="AP477" t="s">
        <v>1358</v>
      </c>
      <c r="AQ477" s="5" t="s">
        <v>50</v>
      </c>
    </row>
    <row r="478" spans="1:43" x14ac:dyDescent="0.25">
      <c r="A478" t="s">
        <v>2612</v>
      </c>
      <c r="B478">
        <v>66022</v>
      </c>
      <c r="C478" t="s">
        <v>2613</v>
      </c>
      <c r="D478" t="s">
        <v>99</v>
      </c>
      <c r="E478" t="s">
        <v>38</v>
      </c>
      <c r="F478" t="s">
        <v>143</v>
      </c>
      <c r="G478" t="s">
        <v>144</v>
      </c>
      <c r="H478" t="s">
        <v>145</v>
      </c>
      <c r="I478" t="s">
        <v>39</v>
      </c>
      <c r="J478" t="s">
        <v>40</v>
      </c>
      <c r="K478">
        <v>4</v>
      </c>
      <c r="L478">
        <v>33</v>
      </c>
      <c r="M478" t="s">
        <v>146</v>
      </c>
      <c r="N478" t="s">
        <v>41</v>
      </c>
      <c r="O478" t="s">
        <v>58</v>
      </c>
      <c r="P478" t="s">
        <v>43</v>
      </c>
      <c r="Q478" t="s">
        <v>87</v>
      </c>
      <c r="R478">
        <v>2019</v>
      </c>
      <c r="S478" s="2">
        <v>846976.26</v>
      </c>
      <c r="T478" s="2">
        <v>846976.26</v>
      </c>
      <c r="U478" s="2">
        <v>846976.26</v>
      </c>
      <c r="V478" s="2">
        <v>846976.26</v>
      </c>
      <c r="W478" s="2">
        <v>846976.26</v>
      </c>
      <c r="X478" s="2">
        <v>846976.26</v>
      </c>
      <c r="Y478" s="2">
        <v>846976.26</v>
      </c>
      <c r="Z478" t="s">
        <v>2614</v>
      </c>
      <c r="AA478">
        <v>100</v>
      </c>
      <c r="AB478" t="s">
        <v>1154</v>
      </c>
      <c r="AC478">
        <v>4</v>
      </c>
      <c r="AD478" s="2">
        <f t="shared" si="7"/>
        <v>846976.26</v>
      </c>
      <c r="AE478" t="s">
        <v>2615</v>
      </c>
      <c r="AF478" t="s">
        <v>47</v>
      </c>
      <c r="AG478" t="s">
        <v>48</v>
      </c>
      <c r="AH478">
        <v>24</v>
      </c>
      <c r="AI478">
        <v>16</v>
      </c>
      <c r="AJ478">
        <v>0</v>
      </c>
      <c r="AK478" t="s">
        <v>2616</v>
      </c>
      <c r="AL478">
        <v>1</v>
      </c>
      <c r="AM478" t="s">
        <v>2617</v>
      </c>
      <c r="AN478" s="1">
        <v>43600</v>
      </c>
      <c r="AO478" s="1">
        <v>43629</v>
      </c>
      <c r="AP478" t="s">
        <v>2618</v>
      </c>
      <c r="AQ478" s="5" t="s">
        <v>50</v>
      </c>
    </row>
    <row r="479" spans="1:43" x14ac:dyDescent="0.25">
      <c r="A479" t="s">
        <v>2619</v>
      </c>
      <c r="B479">
        <v>157278</v>
      </c>
      <c r="C479" t="s">
        <v>2620</v>
      </c>
      <c r="D479" t="s">
        <v>99</v>
      </c>
      <c r="E479" t="s">
        <v>38</v>
      </c>
      <c r="F479" t="s">
        <v>100</v>
      </c>
      <c r="G479" t="s">
        <v>101</v>
      </c>
      <c r="H479" t="s">
        <v>102</v>
      </c>
      <c r="I479" t="s">
        <v>39</v>
      </c>
      <c r="J479" t="s">
        <v>40</v>
      </c>
      <c r="K479">
        <v>4</v>
      </c>
      <c r="L479">
        <v>33</v>
      </c>
      <c r="M479" t="s">
        <v>1201</v>
      </c>
      <c r="N479" t="s">
        <v>41</v>
      </c>
      <c r="O479" t="s">
        <v>42</v>
      </c>
      <c r="P479" t="s">
        <v>43</v>
      </c>
      <c r="Q479" t="s">
        <v>87</v>
      </c>
      <c r="R479">
        <v>2019</v>
      </c>
      <c r="S479" s="2">
        <v>3091.4</v>
      </c>
      <c r="T479" s="2">
        <v>3091.4</v>
      </c>
      <c r="U479" s="2">
        <v>3091.4</v>
      </c>
      <c r="V479" s="2">
        <v>3091.4</v>
      </c>
      <c r="W479" s="2">
        <v>3091.4</v>
      </c>
      <c r="X479" s="2">
        <v>3091.4</v>
      </c>
      <c r="Y479" s="2">
        <v>3091.4</v>
      </c>
      <c r="Z479" t="s">
        <v>190</v>
      </c>
      <c r="AA479">
        <v>100</v>
      </c>
      <c r="AB479" t="s">
        <v>46</v>
      </c>
      <c r="AC479">
        <v>4</v>
      </c>
      <c r="AD479" s="2">
        <f t="shared" si="7"/>
        <v>3091.4</v>
      </c>
      <c r="AE479" t="s">
        <v>1235</v>
      </c>
      <c r="AF479" t="s">
        <v>47</v>
      </c>
      <c r="AG479" t="s">
        <v>48</v>
      </c>
      <c r="AH479">
        <v>1</v>
      </c>
      <c r="AI479">
        <v>1</v>
      </c>
      <c r="AJ479">
        <v>0</v>
      </c>
      <c r="AK479" t="s">
        <v>193</v>
      </c>
      <c r="AL479">
        <v>1</v>
      </c>
      <c r="AM479" t="s">
        <v>2621</v>
      </c>
      <c r="AN479" s="1">
        <v>43709</v>
      </c>
      <c r="AO479" s="1">
        <v>43738</v>
      </c>
      <c r="AP479" t="s">
        <v>869</v>
      </c>
      <c r="AQ479" s="5" t="s">
        <v>50</v>
      </c>
    </row>
    <row r="480" spans="1:43" x14ac:dyDescent="0.25">
      <c r="A480" t="s">
        <v>2622</v>
      </c>
      <c r="B480">
        <v>163103</v>
      </c>
      <c r="C480" t="s">
        <v>2623</v>
      </c>
      <c r="D480" t="s">
        <v>99</v>
      </c>
      <c r="E480" t="s">
        <v>38</v>
      </c>
      <c r="F480" t="s">
        <v>620</v>
      </c>
      <c r="G480" t="s">
        <v>621</v>
      </c>
      <c r="H480" t="s">
        <v>622</v>
      </c>
      <c r="I480" t="s">
        <v>39</v>
      </c>
      <c r="J480" t="s">
        <v>40</v>
      </c>
      <c r="K480">
        <v>4</v>
      </c>
      <c r="L480">
        <v>33</v>
      </c>
      <c r="M480" t="s">
        <v>90</v>
      </c>
      <c r="N480" t="s">
        <v>41</v>
      </c>
      <c r="O480" t="s">
        <v>42</v>
      </c>
      <c r="P480" t="s">
        <v>43</v>
      </c>
      <c r="Q480" t="s">
        <v>87</v>
      </c>
      <c r="R480">
        <v>2019</v>
      </c>
      <c r="S480" s="2">
        <v>73848.97</v>
      </c>
      <c r="T480" s="2">
        <v>73848.97</v>
      </c>
      <c r="U480" s="2">
        <v>73480.97</v>
      </c>
      <c r="V480" s="2">
        <v>73848.97</v>
      </c>
      <c r="W480" s="2">
        <v>73848.97</v>
      </c>
      <c r="X480" s="2">
        <v>73848.97</v>
      </c>
      <c r="Y480" s="2">
        <v>73848.97</v>
      </c>
      <c r="Z480" t="s">
        <v>62</v>
      </c>
      <c r="AA480">
        <v>100</v>
      </c>
      <c r="AB480" t="s">
        <v>46</v>
      </c>
      <c r="AC480">
        <v>4</v>
      </c>
      <c r="AD480" s="2">
        <f t="shared" si="7"/>
        <v>73848.97</v>
      </c>
      <c r="AE480" t="s">
        <v>1472</v>
      </c>
      <c r="AF480" t="s">
        <v>47</v>
      </c>
      <c r="AG480" t="s">
        <v>48</v>
      </c>
      <c r="AH480">
        <v>3</v>
      </c>
      <c r="AI480">
        <v>1</v>
      </c>
      <c r="AJ480">
        <v>0</v>
      </c>
      <c r="AK480" t="s">
        <v>63</v>
      </c>
      <c r="AL480">
        <v>1</v>
      </c>
      <c r="AM480" t="s">
        <v>2624</v>
      </c>
      <c r="AN480" s="1">
        <v>43711</v>
      </c>
      <c r="AO480" s="1">
        <v>43772</v>
      </c>
      <c r="AP480" t="s">
        <v>1474</v>
      </c>
      <c r="AQ480" s="5" t="s">
        <v>50</v>
      </c>
    </row>
    <row r="481" spans="1:43" x14ac:dyDescent="0.25">
      <c r="A481" t="s">
        <v>2625</v>
      </c>
      <c r="B481">
        <v>164420</v>
      </c>
      <c r="C481" t="s">
        <v>2626</v>
      </c>
      <c r="D481" t="s">
        <v>99</v>
      </c>
      <c r="E481" t="s">
        <v>38</v>
      </c>
      <c r="F481" t="s">
        <v>620</v>
      </c>
      <c r="G481" t="s">
        <v>621</v>
      </c>
      <c r="H481" t="s">
        <v>622</v>
      </c>
      <c r="I481" t="s">
        <v>39</v>
      </c>
      <c r="J481" t="s">
        <v>40</v>
      </c>
      <c r="K481">
        <v>4</v>
      </c>
      <c r="L481">
        <v>33</v>
      </c>
      <c r="M481" t="s">
        <v>90</v>
      </c>
      <c r="N481" t="s">
        <v>41</v>
      </c>
      <c r="O481" t="s">
        <v>42</v>
      </c>
      <c r="P481" t="s">
        <v>43</v>
      </c>
      <c r="Q481" t="s">
        <v>87</v>
      </c>
      <c r="R481">
        <v>2019</v>
      </c>
      <c r="S481" s="2">
        <v>73848.97</v>
      </c>
      <c r="T481" s="2">
        <v>73848.97</v>
      </c>
      <c r="U481" s="2">
        <v>73848.97</v>
      </c>
      <c r="V481" s="2">
        <v>73848.97</v>
      </c>
      <c r="W481" s="2">
        <v>73848.97</v>
      </c>
      <c r="X481" s="2">
        <v>73848.97</v>
      </c>
      <c r="Y481" s="2">
        <v>73848.97</v>
      </c>
      <c r="Z481" t="s">
        <v>62</v>
      </c>
      <c r="AA481">
        <v>100</v>
      </c>
      <c r="AB481" t="s">
        <v>46</v>
      </c>
      <c r="AC481">
        <v>4</v>
      </c>
      <c r="AD481" s="2">
        <f t="shared" si="7"/>
        <v>73848.97</v>
      </c>
      <c r="AE481" t="s">
        <v>1472</v>
      </c>
      <c r="AF481" t="s">
        <v>47</v>
      </c>
      <c r="AG481" t="s">
        <v>48</v>
      </c>
      <c r="AH481">
        <v>2</v>
      </c>
      <c r="AI481">
        <v>3</v>
      </c>
      <c r="AJ481">
        <v>0</v>
      </c>
      <c r="AK481" t="s">
        <v>63</v>
      </c>
      <c r="AL481">
        <v>1</v>
      </c>
      <c r="AM481" t="s">
        <v>2627</v>
      </c>
      <c r="AN481" s="1">
        <v>43711</v>
      </c>
      <c r="AO481" s="1">
        <v>43772</v>
      </c>
      <c r="AP481" t="s">
        <v>1474</v>
      </c>
      <c r="AQ481" s="5" t="s">
        <v>50</v>
      </c>
    </row>
    <row r="482" spans="1:43" x14ac:dyDescent="0.25">
      <c r="A482" t="s">
        <v>2628</v>
      </c>
      <c r="B482">
        <v>164979</v>
      </c>
      <c r="C482" t="s">
        <v>2629</v>
      </c>
      <c r="D482" t="s">
        <v>99</v>
      </c>
      <c r="E482" t="s">
        <v>38</v>
      </c>
      <c r="F482" t="s">
        <v>100</v>
      </c>
      <c r="G482" t="s">
        <v>101</v>
      </c>
      <c r="H482" t="s">
        <v>102</v>
      </c>
      <c r="I482" t="s">
        <v>39</v>
      </c>
      <c r="J482" t="s">
        <v>40</v>
      </c>
      <c r="K482">
        <v>4</v>
      </c>
      <c r="L482">
        <v>33</v>
      </c>
      <c r="M482" t="s">
        <v>1201</v>
      </c>
      <c r="N482" t="s">
        <v>41</v>
      </c>
      <c r="O482" t="s">
        <v>42</v>
      </c>
      <c r="P482" t="s">
        <v>43</v>
      </c>
      <c r="Q482" t="s">
        <v>87</v>
      </c>
      <c r="R482">
        <v>2019</v>
      </c>
      <c r="S482" s="2">
        <v>6182.8</v>
      </c>
      <c r="T482" s="2">
        <v>6182.8</v>
      </c>
      <c r="U482" s="2">
        <v>6182.8</v>
      </c>
      <c r="V482" s="2">
        <v>6182.8</v>
      </c>
      <c r="W482" s="2">
        <v>6182.8</v>
      </c>
      <c r="X482" s="2">
        <v>6182.8</v>
      </c>
      <c r="Y482" s="2">
        <v>6182.8</v>
      </c>
      <c r="Z482" t="s">
        <v>1320</v>
      </c>
      <c r="AA482">
        <v>100</v>
      </c>
      <c r="AB482" t="s">
        <v>46</v>
      </c>
      <c r="AC482">
        <v>4</v>
      </c>
      <c r="AD482" s="2">
        <f t="shared" si="7"/>
        <v>6182.8</v>
      </c>
      <c r="AE482" t="s">
        <v>1321</v>
      </c>
      <c r="AF482" t="s">
        <v>47</v>
      </c>
      <c r="AG482" t="s">
        <v>48</v>
      </c>
      <c r="AH482">
        <v>2</v>
      </c>
      <c r="AI482">
        <v>5</v>
      </c>
      <c r="AJ482">
        <v>0</v>
      </c>
      <c r="AK482" t="s">
        <v>1322</v>
      </c>
      <c r="AL482">
        <v>1</v>
      </c>
      <c r="AM482" t="s">
        <v>2630</v>
      </c>
      <c r="AN482" s="1">
        <v>43709</v>
      </c>
      <c r="AO482" s="1">
        <v>43738</v>
      </c>
      <c r="AP482" t="s">
        <v>869</v>
      </c>
      <c r="AQ482" s="5" t="s">
        <v>50</v>
      </c>
    </row>
    <row r="483" spans="1:43" x14ac:dyDescent="0.25">
      <c r="A483" t="s">
        <v>2631</v>
      </c>
      <c r="B483">
        <v>163323</v>
      </c>
      <c r="C483" t="s">
        <v>2632</v>
      </c>
      <c r="D483" t="s">
        <v>99</v>
      </c>
      <c r="E483" t="s">
        <v>38</v>
      </c>
      <c r="F483" t="s">
        <v>620</v>
      </c>
      <c r="G483" t="s">
        <v>621</v>
      </c>
      <c r="H483" t="s">
        <v>622</v>
      </c>
      <c r="I483" t="s">
        <v>39</v>
      </c>
      <c r="J483" t="s">
        <v>40</v>
      </c>
      <c r="K483">
        <v>4</v>
      </c>
      <c r="L483">
        <v>33</v>
      </c>
      <c r="M483" t="s">
        <v>2633</v>
      </c>
      <c r="N483" t="s">
        <v>41</v>
      </c>
      <c r="O483" t="s">
        <v>42</v>
      </c>
      <c r="P483" t="s">
        <v>43</v>
      </c>
      <c r="Q483" t="s">
        <v>87</v>
      </c>
      <c r="R483">
        <v>2019</v>
      </c>
      <c r="S483" s="2">
        <v>73164.679999999993</v>
      </c>
      <c r="T483" s="2">
        <v>73164.679999999993</v>
      </c>
      <c r="U483" s="2">
        <v>73164.679999999993</v>
      </c>
      <c r="V483" s="2">
        <v>73164.679999999993</v>
      </c>
      <c r="W483" s="2">
        <v>73164.679999999993</v>
      </c>
      <c r="X483" s="2">
        <v>73164.679999999993</v>
      </c>
      <c r="Y483" s="2">
        <v>73164.679999999993</v>
      </c>
      <c r="Z483" t="s">
        <v>1459</v>
      </c>
      <c r="AA483">
        <v>100</v>
      </c>
      <c r="AB483" t="s">
        <v>46</v>
      </c>
      <c r="AC483">
        <v>4</v>
      </c>
      <c r="AD483" s="2">
        <f t="shared" si="7"/>
        <v>73164.679999999993</v>
      </c>
      <c r="AE483" t="s">
        <v>628</v>
      </c>
      <c r="AF483" t="s">
        <v>47</v>
      </c>
      <c r="AG483" t="s">
        <v>48</v>
      </c>
      <c r="AH483">
        <v>1</v>
      </c>
      <c r="AI483">
        <v>4</v>
      </c>
      <c r="AJ483">
        <v>0</v>
      </c>
      <c r="AK483" t="s">
        <v>1461</v>
      </c>
      <c r="AL483">
        <v>1</v>
      </c>
      <c r="AM483" t="s">
        <v>2634</v>
      </c>
      <c r="AN483" s="1">
        <v>43700</v>
      </c>
      <c r="AO483" s="1">
        <v>43760</v>
      </c>
      <c r="AP483" t="s">
        <v>630</v>
      </c>
      <c r="AQ483" s="5" t="s">
        <v>50</v>
      </c>
    </row>
    <row r="484" spans="1:43" x14ac:dyDescent="0.25">
      <c r="A484" t="s">
        <v>2635</v>
      </c>
      <c r="B484">
        <v>163575</v>
      </c>
      <c r="C484" t="s">
        <v>2636</v>
      </c>
      <c r="D484" t="s">
        <v>99</v>
      </c>
      <c r="E484" t="s">
        <v>38</v>
      </c>
      <c r="F484" t="s">
        <v>620</v>
      </c>
      <c r="G484" t="s">
        <v>621</v>
      </c>
      <c r="H484" t="s">
        <v>622</v>
      </c>
      <c r="I484" t="s">
        <v>39</v>
      </c>
      <c r="J484" t="s">
        <v>40</v>
      </c>
      <c r="K484">
        <v>4</v>
      </c>
      <c r="L484">
        <v>33</v>
      </c>
      <c r="M484" t="s">
        <v>2326</v>
      </c>
      <c r="N484" t="s">
        <v>41</v>
      </c>
      <c r="O484" t="s">
        <v>42</v>
      </c>
      <c r="P484" t="s">
        <v>43</v>
      </c>
      <c r="Q484" t="s">
        <v>87</v>
      </c>
      <c r="R484">
        <v>2019</v>
      </c>
      <c r="S484" s="2">
        <v>96089.13</v>
      </c>
      <c r="T484" s="2">
        <v>96089.13</v>
      </c>
      <c r="U484" s="2">
        <v>96089.13</v>
      </c>
      <c r="V484" s="2">
        <v>96089.13</v>
      </c>
      <c r="W484" s="2">
        <v>96089.13</v>
      </c>
      <c r="X484" s="2">
        <v>96089.13</v>
      </c>
      <c r="Y484" s="2">
        <v>96089.13</v>
      </c>
      <c r="Z484" t="s">
        <v>2637</v>
      </c>
      <c r="AA484">
        <v>100</v>
      </c>
      <c r="AB484" t="s">
        <v>46</v>
      </c>
      <c r="AC484">
        <v>4</v>
      </c>
      <c r="AD484" s="2">
        <f t="shared" si="7"/>
        <v>96089.13</v>
      </c>
      <c r="AE484" t="s">
        <v>2638</v>
      </c>
      <c r="AF484" t="s">
        <v>47</v>
      </c>
      <c r="AG484" t="s">
        <v>48</v>
      </c>
      <c r="AH484">
        <v>3</v>
      </c>
      <c r="AI484">
        <v>2</v>
      </c>
      <c r="AJ484">
        <v>0</v>
      </c>
      <c r="AK484" t="s">
        <v>2639</v>
      </c>
      <c r="AL484">
        <v>1</v>
      </c>
      <c r="AM484" t="s">
        <v>2640</v>
      </c>
      <c r="AN484" s="1">
        <v>43696</v>
      </c>
      <c r="AO484" s="1">
        <v>43757</v>
      </c>
      <c r="AP484" t="s">
        <v>1480</v>
      </c>
      <c r="AQ484" s="5" t="s">
        <v>50</v>
      </c>
    </row>
    <row r="485" spans="1:43" x14ac:dyDescent="0.25">
      <c r="A485" t="s">
        <v>2641</v>
      </c>
      <c r="B485">
        <v>165016</v>
      </c>
      <c r="C485" t="s">
        <v>2642</v>
      </c>
      <c r="D485" t="s">
        <v>99</v>
      </c>
      <c r="E485" t="s">
        <v>38</v>
      </c>
      <c r="F485" t="s">
        <v>100</v>
      </c>
      <c r="G485" t="s">
        <v>101</v>
      </c>
      <c r="H485" t="s">
        <v>102</v>
      </c>
      <c r="I485" t="s">
        <v>39</v>
      </c>
      <c r="J485" t="s">
        <v>40</v>
      </c>
      <c r="K485">
        <v>4</v>
      </c>
      <c r="L485">
        <v>33</v>
      </c>
      <c r="M485" t="s">
        <v>1201</v>
      </c>
      <c r="N485" t="s">
        <v>41</v>
      </c>
      <c r="O485" t="s">
        <v>42</v>
      </c>
      <c r="P485" t="s">
        <v>43</v>
      </c>
      <c r="Q485" t="s">
        <v>87</v>
      </c>
      <c r="R485">
        <v>2019</v>
      </c>
      <c r="S485" s="2">
        <v>3091.4</v>
      </c>
      <c r="T485" s="2">
        <v>3091.4</v>
      </c>
      <c r="U485" s="2">
        <v>3091.4</v>
      </c>
      <c r="V485" s="2">
        <v>3091.4</v>
      </c>
      <c r="W485" s="2">
        <v>3091.4</v>
      </c>
      <c r="X485" s="2">
        <v>3091.4</v>
      </c>
      <c r="Y485" s="2">
        <v>3091.4</v>
      </c>
      <c r="Z485" t="s">
        <v>190</v>
      </c>
      <c r="AA485">
        <v>100</v>
      </c>
      <c r="AB485" t="s">
        <v>46</v>
      </c>
      <c r="AC485">
        <v>4</v>
      </c>
      <c r="AD485" s="2">
        <f t="shared" si="7"/>
        <v>3091.4</v>
      </c>
      <c r="AE485" t="s">
        <v>1235</v>
      </c>
      <c r="AF485" t="s">
        <v>47</v>
      </c>
      <c r="AG485" t="s">
        <v>48</v>
      </c>
      <c r="AH485">
        <v>3</v>
      </c>
      <c r="AI485">
        <v>2</v>
      </c>
      <c r="AJ485">
        <v>0</v>
      </c>
      <c r="AK485" t="s">
        <v>193</v>
      </c>
      <c r="AL485">
        <v>1</v>
      </c>
      <c r="AM485" t="s">
        <v>2643</v>
      </c>
      <c r="AN485" s="1">
        <v>43709</v>
      </c>
      <c r="AO485" s="1">
        <v>43738</v>
      </c>
      <c r="AP485" t="s">
        <v>869</v>
      </c>
      <c r="AQ485" s="5" t="s">
        <v>50</v>
      </c>
    </row>
    <row r="486" spans="1:43" x14ac:dyDescent="0.25">
      <c r="A486" t="s">
        <v>2644</v>
      </c>
      <c r="B486">
        <v>165845</v>
      </c>
      <c r="C486" t="s">
        <v>2645</v>
      </c>
      <c r="D486" t="s">
        <v>99</v>
      </c>
      <c r="E486" t="s">
        <v>38</v>
      </c>
      <c r="F486" t="s">
        <v>227</v>
      </c>
      <c r="G486" t="s">
        <v>228</v>
      </c>
      <c r="H486" t="s">
        <v>229</v>
      </c>
      <c r="I486" t="s">
        <v>39</v>
      </c>
      <c r="J486" t="s">
        <v>40</v>
      </c>
      <c r="K486">
        <v>4</v>
      </c>
      <c r="L486">
        <v>33</v>
      </c>
      <c r="M486" t="s">
        <v>900</v>
      </c>
      <c r="N486" t="s">
        <v>41</v>
      </c>
      <c r="O486" t="s">
        <v>121</v>
      </c>
      <c r="P486" t="s">
        <v>43</v>
      </c>
      <c r="Q486" t="s">
        <v>87</v>
      </c>
      <c r="R486">
        <v>2019</v>
      </c>
      <c r="S486" s="2">
        <v>241990.34</v>
      </c>
      <c r="T486" s="2">
        <v>241990.28</v>
      </c>
      <c r="U486" s="2">
        <v>241990.28</v>
      </c>
      <c r="V486" s="2">
        <v>241990.28</v>
      </c>
      <c r="W486" s="2">
        <v>241990.28</v>
      </c>
      <c r="X486" s="2">
        <v>241990.28</v>
      </c>
      <c r="Y486" s="2">
        <v>241990.28</v>
      </c>
      <c r="Z486" t="s">
        <v>45</v>
      </c>
      <c r="AA486">
        <v>100</v>
      </c>
      <c r="AB486" t="s">
        <v>46</v>
      </c>
      <c r="AC486">
        <v>4</v>
      </c>
      <c r="AD486" s="2">
        <f t="shared" si="7"/>
        <v>241990.34</v>
      </c>
      <c r="AE486" t="s">
        <v>2646</v>
      </c>
      <c r="AF486" t="s">
        <v>47</v>
      </c>
      <c r="AG486" t="s">
        <v>48</v>
      </c>
      <c r="AH486">
        <v>18</v>
      </c>
      <c r="AI486">
        <v>12</v>
      </c>
      <c r="AJ486">
        <v>0</v>
      </c>
      <c r="AK486" t="s">
        <v>49</v>
      </c>
      <c r="AL486">
        <v>1</v>
      </c>
      <c r="AM486" t="s">
        <v>2647</v>
      </c>
      <c r="AN486" s="1">
        <v>43711</v>
      </c>
      <c r="AO486" s="1">
        <v>43740</v>
      </c>
      <c r="AP486" t="s">
        <v>2648</v>
      </c>
      <c r="AQ486" s="5" t="s">
        <v>50</v>
      </c>
    </row>
    <row r="487" spans="1:43" x14ac:dyDescent="0.25">
      <c r="A487" t="s">
        <v>2649</v>
      </c>
      <c r="B487">
        <v>166702</v>
      </c>
      <c r="C487" t="s">
        <v>2650</v>
      </c>
      <c r="D487" t="s">
        <v>99</v>
      </c>
      <c r="E487" t="s">
        <v>38</v>
      </c>
      <c r="F487" t="s">
        <v>492</v>
      </c>
      <c r="G487" t="s">
        <v>493</v>
      </c>
      <c r="H487" t="s">
        <v>494</v>
      </c>
      <c r="I487" t="s">
        <v>39</v>
      </c>
      <c r="J487" t="s">
        <v>40</v>
      </c>
      <c r="K487">
        <v>4</v>
      </c>
      <c r="L487">
        <v>33</v>
      </c>
      <c r="M487" t="s">
        <v>495</v>
      </c>
      <c r="N487" t="s">
        <v>41</v>
      </c>
      <c r="O487" t="s">
        <v>42</v>
      </c>
      <c r="P487" t="s">
        <v>43</v>
      </c>
      <c r="Q487" t="s">
        <v>87</v>
      </c>
      <c r="R487">
        <v>2019</v>
      </c>
      <c r="S487" s="2">
        <v>89079.52</v>
      </c>
      <c r="T487" s="2">
        <v>89079.52</v>
      </c>
      <c r="U487" s="2">
        <v>89079.52</v>
      </c>
      <c r="V487" s="2">
        <v>89079.52</v>
      </c>
      <c r="W487" s="2">
        <v>89079.52</v>
      </c>
      <c r="X487" s="2">
        <v>89079.52</v>
      </c>
      <c r="Y487" s="2">
        <v>89079.52</v>
      </c>
      <c r="Z487" t="s">
        <v>62</v>
      </c>
      <c r="AA487">
        <v>100</v>
      </c>
      <c r="AB487" t="s">
        <v>46</v>
      </c>
      <c r="AC487">
        <v>4</v>
      </c>
      <c r="AD487" s="2">
        <f t="shared" si="7"/>
        <v>89079.52</v>
      </c>
      <c r="AE487" t="s">
        <v>1356</v>
      </c>
      <c r="AF487" t="s">
        <v>47</v>
      </c>
      <c r="AG487" t="s">
        <v>48</v>
      </c>
      <c r="AH487">
        <v>2</v>
      </c>
      <c r="AI487">
        <v>2</v>
      </c>
      <c r="AJ487">
        <v>0</v>
      </c>
      <c r="AK487" t="s">
        <v>63</v>
      </c>
      <c r="AL487">
        <v>1</v>
      </c>
      <c r="AM487" t="s">
        <v>2651</v>
      </c>
      <c r="AN487" s="1">
        <v>43690</v>
      </c>
      <c r="AO487" s="1">
        <v>43794</v>
      </c>
      <c r="AP487" t="s">
        <v>1358</v>
      </c>
      <c r="AQ487" s="5" t="s">
        <v>50</v>
      </c>
    </row>
    <row r="488" spans="1:43" x14ac:dyDescent="0.25">
      <c r="A488" t="s">
        <v>2652</v>
      </c>
      <c r="B488">
        <v>167973</v>
      </c>
      <c r="C488" t="s">
        <v>2653</v>
      </c>
      <c r="D488" t="s">
        <v>99</v>
      </c>
      <c r="E488" t="s">
        <v>38</v>
      </c>
      <c r="F488" t="s">
        <v>100</v>
      </c>
      <c r="G488" t="s">
        <v>101</v>
      </c>
      <c r="H488" t="s">
        <v>102</v>
      </c>
      <c r="I488" t="s">
        <v>39</v>
      </c>
      <c r="J488" t="s">
        <v>40</v>
      </c>
      <c r="K488">
        <v>4</v>
      </c>
      <c r="L488">
        <v>33</v>
      </c>
      <c r="M488" t="s">
        <v>1201</v>
      </c>
      <c r="N488" t="s">
        <v>41</v>
      </c>
      <c r="O488" t="s">
        <v>42</v>
      </c>
      <c r="P488" t="s">
        <v>43</v>
      </c>
      <c r="Q488" t="s">
        <v>87</v>
      </c>
      <c r="R488">
        <v>2019</v>
      </c>
      <c r="S488" s="2">
        <v>3091.4</v>
      </c>
      <c r="T488" s="2">
        <v>3091.4</v>
      </c>
      <c r="U488" s="2">
        <v>3091.4</v>
      </c>
      <c r="V488" s="2">
        <v>3091.4</v>
      </c>
      <c r="W488" s="2">
        <v>3091.4</v>
      </c>
      <c r="X488" s="2">
        <v>3091.4</v>
      </c>
      <c r="Y488" s="2">
        <v>3091.4</v>
      </c>
      <c r="Z488" t="s">
        <v>190</v>
      </c>
      <c r="AA488">
        <v>100</v>
      </c>
      <c r="AB488" t="s">
        <v>46</v>
      </c>
      <c r="AC488">
        <v>4</v>
      </c>
      <c r="AD488" s="2">
        <f t="shared" si="7"/>
        <v>3091.4</v>
      </c>
      <c r="AE488" t="s">
        <v>1235</v>
      </c>
      <c r="AF488" t="s">
        <v>47</v>
      </c>
      <c r="AG488" t="s">
        <v>48</v>
      </c>
      <c r="AH488">
        <v>1</v>
      </c>
      <c r="AI488">
        <v>2</v>
      </c>
      <c r="AJ488">
        <v>0</v>
      </c>
      <c r="AK488" t="s">
        <v>193</v>
      </c>
      <c r="AL488">
        <v>1</v>
      </c>
      <c r="AM488" t="s">
        <v>2654</v>
      </c>
      <c r="AN488" s="1">
        <v>43739</v>
      </c>
      <c r="AO488" s="1">
        <v>43769</v>
      </c>
      <c r="AP488" t="s">
        <v>869</v>
      </c>
      <c r="AQ488" s="5" t="s">
        <v>50</v>
      </c>
    </row>
    <row r="489" spans="1:43" x14ac:dyDescent="0.25">
      <c r="A489" t="s">
        <v>2655</v>
      </c>
      <c r="B489">
        <v>170653</v>
      </c>
      <c r="C489" t="s">
        <v>2656</v>
      </c>
      <c r="D489" t="s">
        <v>99</v>
      </c>
      <c r="E489" t="s">
        <v>38</v>
      </c>
      <c r="F489" t="s">
        <v>620</v>
      </c>
      <c r="G489" t="s">
        <v>621</v>
      </c>
      <c r="H489" t="s">
        <v>622</v>
      </c>
      <c r="I489" t="s">
        <v>39</v>
      </c>
      <c r="J489" t="s">
        <v>40</v>
      </c>
      <c r="K489">
        <v>4</v>
      </c>
      <c r="L489">
        <v>33</v>
      </c>
      <c r="M489" t="s">
        <v>1497</v>
      </c>
      <c r="N489" t="s">
        <v>41</v>
      </c>
      <c r="O489" t="s">
        <v>42</v>
      </c>
      <c r="P489" t="s">
        <v>43</v>
      </c>
      <c r="Q489" t="s">
        <v>87</v>
      </c>
      <c r="R489">
        <v>2019</v>
      </c>
      <c r="S489" s="2">
        <v>32824.519999999997</v>
      </c>
      <c r="T489" s="2">
        <v>32824.519999999997</v>
      </c>
      <c r="U489" s="2">
        <v>32824.519999999997</v>
      </c>
      <c r="V489" s="2">
        <v>32824.519999999997</v>
      </c>
      <c r="W489" s="2">
        <v>32824.519999999997</v>
      </c>
      <c r="X489" s="2">
        <v>32824.519999999997</v>
      </c>
      <c r="Y489" s="2">
        <v>32824.519999999997</v>
      </c>
      <c r="Z489" t="s">
        <v>1459</v>
      </c>
      <c r="AA489">
        <v>100</v>
      </c>
      <c r="AB489" t="s">
        <v>46</v>
      </c>
      <c r="AC489">
        <v>4</v>
      </c>
      <c r="AD489" s="2">
        <f t="shared" si="7"/>
        <v>32824.519999999997</v>
      </c>
      <c r="AE489" t="s">
        <v>2657</v>
      </c>
      <c r="AF489" t="s">
        <v>47</v>
      </c>
      <c r="AG489" t="s">
        <v>48</v>
      </c>
      <c r="AH489">
        <v>2</v>
      </c>
      <c r="AI489">
        <v>2</v>
      </c>
      <c r="AJ489">
        <v>0</v>
      </c>
      <c r="AK489" t="s">
        <v>1461</v>
      </c>
      <c r="AL489">
        <v>1</v>
      </c>
      <c r="AM489" t="s">
        <v>2658</v>
      </c>
      <c r="AN489" s="1">
        <v>43696</v>
      </c>
      <c r="AO489" s="1">
        <v>43757</v>
      </c>
      <c r="AP489" t="s">
        <v>91</v>
      </c>
      <c r="AQ489" s="5" t="s">
        <v>50</v>
      </c>
    </row>
    <row r="490" spans="1:43" x14ac:dyDescent="0.25">
      <c r="A490" t="s">
        <v>2659</v>
      </c>
      <c r="B490">
        <v>167987</v>
      </c>
      <c r="C490" t="s">
        <v>2660</v>
      </c>
      <c r="D490" t="s">
        <v>99</v>
      </c>
      <c r="E490" t="s">
        <v>38</v>
      </c>
      <c r="F490" t="s">
        <v>100</v>
      </c>
      <c r="G490" t="s">
        <v>101</v>
      </c>
      <c r="H490" t="s">
        <v>102</v>
      </c>
      <c r="I490" t="s">
        <v>39</v>
      </c>
      <c r="J490" t="s">
        <v>40</v>
      </c>
      <c r="K490">
        <v>4</v>
      </c>
      <c r="L490">
        <v>33</v>
      </c>
      <c r="M490" t="s">
        <v>1201</v>
      </c>
      <c r="N490" t="s">
        <v>41</v>
      </c>
      <c r="O490" t="s">
        <v>42</v>
      </c>
      <c r="P490" t="s">
        <v>43</v>
      </c>
      <c r="Q490" t="s">
        <v>87</v>
      </c>
      <c r="R490">
        <v>2019</v>
      </c>
      <c r="S490" s="2">
        <v>3091.4</v>
      </c>
      <c r="T490" s="2">
        <v>3091.4</v>
      </c>
      <c r="U490" s="2">
        <v>3091.4</v>
      </c>
      <c r="V490" s="2">
        <v>3091.4</v>
      </c>
      <c r="W490" s="2">
        <v>3091.4</v>
      </c>
      <c r="X490" s="2">
        <v>3091.4</v>
      </c>
      <c r="Y490" s="2">
        <v>3091.4</v>
      </c>
      <c r="Z490" t="s">
        <v>190</v>
      </c>
      <c r="AA490">
        <v>100</v>
      </c>
      <c r="AB490" t="s">
        <v>46</v>
      </c>
      <c r="AC490">
        <v>4</v>
      </c>
      <c r="AD490" s="2">
        <f t="shared" si="7"/>
        <v>3091.4</v>
      </c>
      <c r="AE490" t="s">
        <v>1235</v>
      </c>
      <c r="AF490" t="s">
        <v>47</v>
      </c>
      <c r="AG490" t="s">
        <v>48</v>
      </c>
      <c r="AH490">
        <v>4</v>
      </c>
      <c r="AI490">
        <v>2</v>
      </c>
      <c r="AJ490">
        <v>0</v>
      </c>
      <c r="AK490" t="s">
        <v>193</v>
      </c>
      <c r="AL490">
        <v>1</v>
      </c>
      <c r="AM490" t="s">
        <v>2661</v>
      </c>
      <c r="AN490" s="1">
        <v>43739</v>
      </c>
      <c r="AO490" s="1">
        <v>43769</v>
      </c>
      <c r="AP490" t="s">
        <v>869</v>
      </c>
      <c r="AQ490" s="5" t="s">
        <v>50</v>
      </c>
    </row>
    <row r="491" spans="1:43" x14ac:dyDescent="0.25">
      <c r="A491" t="s">
        <v>2662</v>
      </c>
      <c r="B491">
        <v>181274</v>
      </c>
      <c r="C491" t="s">
        <v>2663</v>
      </c>
      <c r="D491" t="s">
        <v>99</v>
      </c>
      <c r="E491" t="s">
        <v>38</v>
      </c>
      <c r="F491" t="s">
        <v>638</v>
      </c>
      <c r="G491" t="s">
        <v>639</v>
      </c>
      <c r="H491" t="s">
        <v>640</v>
      </c>
      <c r="I491" t="s">
        <v>39</v>
      </c>
      <c r="J491" t="s">
        <v>40</v>
      </c>
      <c r="K491">
        <v>4</v>
      </c>
      <c r="L491">
        <v>33</v>
      </c>
      <c r="M491" t="s">
        <v>641</v>
      </c>
      <c r="N491" t="s">
        <v>41</v>
      </c>
      <c r="O491" t="s">
        <v>58</v>
      </c>
      <c r="P491" t="s">
        <v>43</v>
      </c>
      <c r="Q491" t="s">
        <v>87</v>
      </c>
      <c r="R491">
        <v>2019</v>
      </c>
      <c r="S491" s="2">
        <v>576131.93000000005</v>
      </c>
      <c r="T491" s="2">
        <v>576131.93000000005</v>
      </c>
      <c r="U491" s="2">
        <v>576131.93000000005</v>
      </c>
      <c r="V491" s="2">
        <v>576131.93000000005</v>
      </c>
      <c r="W491" s="2">
        <v>576131.93000000005</v>
      </c>
      <c r="X491" s="2">
        <v>576131.93000000005</v>
      </c>
      <c r="Y491" s="2">
        <v>576131.93000000005</v>
      </c>
      <c r="Z491" t="s">
        <v>2664</v>
      </c>
      <c r="AA491">
        <v>100</v>
      </c>
      <c r="AB491" t="s">
        <v>46</v>
      </c>
      <c r="AC491">
        <v>4</v>
      </c>
      <c r="AD491" s="2">
        <f t="shared" si="7"/>
        <v>576131.93000000005</v>
      </c>
      <c r="AE491" t="s">
        <v>2665</v>
      </c>
      <c r="AF491" t="s">
        <v>47</v>
      </c>
      <c r="AG491" t="s">
        <v>48</v>
      </c>
      <c r="AH491">
        <v>20</v>
      </c>
      <c r="AI491">
        <v>15</v>
      </c>
      <c r="AJ491">
        <v>0</v>
      </c>
      <c r="AK491" t="s">
        <v>2666</v>
      </c>
      <c r="AL491">
        <v>1</v>
      </c>
      <c r="AM491" t="s">
        <v>2667</v>
      </c>
      <c r="AN491" s="1">
        <v>43659</v>
      </c>
      <c r="AO491" s="1">
        <v>43683</v>
      </c>
      <c r="AP491" t="s">
        <v>2668</v>
      </c>
      <c r="AQ491" s="5" t="s">
        <v>50</v>
      </c>
    </row>
    <row r="492" spans="1:43" x14ac:dyDescent="0.25">
      <c r="A492" t="s">
        <v>2669</v>
      </c>
      <c r="B492">
        <v>223761</v>
      </c>
      <c r="C492" t="s">
        <v>2670</v>
      </c>
      <c r="D492" t="s">
        <v>99</v>
      </c>
      <c r="E492" t="s">
        <v>38</v>
      </c>
      <c r="F492" t="s">
        <v>245</v>
      </c>
      <c r="G492" t="s">
        <v>246</v>
      </c>
      <c r="H492" t="s">
        <v>247</v>
      </c>
      <c r="I492" t="s">
        <v>39</v>
      </c>
      <c r="J492" t="s">
        <v>40</v>
      </c>
      <c r="K492">
        <v>4</v>
      </c>
      <c r="L492">
        <v>33</v>
      </c>
      <c r="M492" t="s">
        <v>248</v>
      </c>
      <c r="N492" t="s">
        <v>41</v>
      </c>
      <c r="O492" t="s">
        <v>58</v>
      </c>
      <c r="P492" t="s">
        <v>43</v>
      </c>
      <c r="Q492" t="s">
        <v>87</v>
      </c>
      <c r="R492">
        <v>2019</v>
      </c>
      <c r="S492" s="2">
        <v>80910</v>
      </c>
      <c r="T492" s="2">
        <v>80910</v>
      </c>
      <c r="U492" s="2">
        <v>80910</v>
      </c>
      <c r="V492" s="2">
        <v>80910</v>
      </c>
      <c r="W492" s="2">
        <v>80910</v>
      </c>
      <c r="X492" s="2">
        <v>80910</v>
      </c>
      <c r="Y492" s="2">
        <v>80910</v>
      </c>
      <c r="Z492" t="s">
        <v>45</v>
      </c>
      <c r="AA492">
        <v>100</v>
      </c>
      <c r="AB492" t="s">
        <v>46</v>
      </c>
      <c r="AC492">
        <v>4</v>
      </c>
      <c r="AD492" s="2">
        <f t="shared" si="7"/>
        <v>80910</v>
      </c>
      <c r="AE492" t="s">
        <v>2671</v>
      </c>
      <c r="AF492" t="s">
        <v>47</v>
      </c>
      <c r="AG492" t="s">
        <v>48</v>
      </c>
      <c r="AH492">
        <v>307</v>
      </c>
      <c r="AI492">
        <v>305</v>
      </c>
      <c r="AJ492">
        <v>0</v>
      </c>
      <c r="AK492" t="s">
        <v>49</v>
      </c>
      <c r="AL492">
        <v>1</v>
      </c>
      <c r="AM492" t="s">
        <v>2672</v>
      </c>
      <c r="AN492" s="1">
        <v>43739</v>
      </c>
      <c r="AO492" s="1">
        <v>43769</v>
      </c>
      <c r="AP492" t="s">
        <v>2673</v>
      </c>
      <c r="AQ492" s="5" t="s">
        <v>50</v>
      </c>
    </row>
    <row r="493" spans="1:43" x14ac:dyDescent="0.25">
      <c r="A493" t="s">
        <v>2674</v>
      </c>
      <c r="B493">
        <v>244375</v>
      </c>
      <c r="C493" t="s">
        <v>2675</v>
      </c>
      <c r="D493" t="s">
        <v>99</v>
      </c>
      <c r="E493" t="s">
        <v>38</v>
      </c>
      <c r="F493" t="s">
        <v>100</v>
      </c>
      <c r="G493" t="s">
        <v>101</v>
      </c>
      <c r="H493" t="s">
        <v>102</v>
      </c>
      <c r="I493" t="s">
        <v>39</v>
      </c>
      <c r="J493" t="s">
        <v>40</v>
      </c>
      <c r="K493">
        <v>4</v>
      </c>
      <c r="L493">
        <v>33</v>
      </c>
      <c r="M493" t="s">
        <v>1201</v>
      </c>
      <c r="N493" t="s">
        <v>41</v>
      </c>
      <c r="O493" t="s">
        <v>58</v>
      </c>
      <c r="P493" t="s">
        <v>43</v>
      </c>
      <c r="Q493" t="s">
        <v>87</v>
      </c>
      <c r="R493">
        <v>2019</v>
      </c>
      <c r="S493" s="2">
        <v>344388.04</v>
      </c>
      <c r="T493" s="2">
        <v>344387.74</v>
      </c>
      <c r="U493" s="2">
        <v>344387.74</v>
      </c>
      <c r="V493" s="2">
        <v>344387.74</v>
      </c>
      <c r="W493" s="2">
        <v>344387.74</v>
      </c>
      <c r="X493" s="2">
        <v>344387.74</v>
      </c>
      <c r="Y493" s="2">
        <v>344387.74</v>
      </c>
      <c r="Z493" t="s">
        <v>2676</v>
      </c>
      <c r="AA493">
        <v>100</v>
      </c>
      <c r="AB493" t="s">
        <v>46</v>
      </c>
      <c r="AC493">
        <v>4</v>
      </c>
      <c r="AD493" s="2">
        <f t="shared" si="7"/>
        <v>344388.04</v>
      </c>
      <c r="AE493" t="s">
        <v>2677</v>
      </c>
      <c r="AF493" t="s">
        <v>47</v>
      </c>
      <c r="AG493" t="s">
        <v>48</v>
      </c>
      <c r="AH493">
        <v>25</v>
      </c>
      <c r="AI493">
        <v>29</v>
      </c>
      <c r="AJ493">
        <v>0</v>
      </c>
      <c r="AK493" t="s">
        <v>2678</v>
      </c>
      <c r="AL493">
        <v>1</v>
      </c>
      <c r="AM493" t="s">
        <v>2679</v>
      </c>
      <c r="AN493" s="1">
        <v>43809</v>
      </c>
      <c r="AO493" s="1">
        <v>43830</v>
      </c>
      <c r="AP493" t="s">
        <v>2680</v>
      </c>
      <c r="AQ493" s="5" t="s">
        <v>50</v>
      </c>
    </row>
    <row r="494" spans="1:43" x14ac:dyDescent="0.25">
      <c r="A494" t="s">
        <v>2681</v>
      </c>
      <c r="B494">
        <v>183657</v>
      </c>
      <c r="C494" t="s">
        <v>2682</v>
      </c>
      <c r="D494" t="s">
        <v>99</v>
      </c>
      <c r="E494" t="s">
        <v>38</v>
      </c>
      <c r="F494" t="s">
        <v>638</v>
      </c>
      <c r="G494" t="s">
        <v>639</v>
      </c>
      <c r="H494" t="s">
        <v>640</v>
      </c>
      <c r="I494" t="s">
        <v>39</v>
      </c>
      <c r="J494" t="s">
        <v>40</v>
      </c>
      <c r="K494">
        <v>4</v>
      </c>
      <c r="L494">
        <v>33</v>
      </c>
      <c r="M494" t="s">
        <v>641</v>
      </c>
      <c r="N494" t="s">
        <v>41</v>
      </c>
      <c r="O494" t="s">
        <v>172</v>
      </c>
      <c r="P494" t="s">
        <v>85</v>
      </c>
      <c r="Q494" t="s">
        <v>87</v>
      </c>
      <c r="R494">
        <v>2019</v>
      </c>
      <c r="S494" s="2">
        <v>343647.65</v>
      </c>
      <c r="T494" s="2">
        <v>343647.65</v>
      </c>
      <c r="U494" s="2">
        <v>343647.65</v>
      </c>
      <c r="V494" s="2">
        <v>343647.65</v>
      </c>
      <c r="W494" s="2">
        <v>343647.65</v>
      </c>
      <c r="X494" s="2">
        <v>343647.65</v>
      </c>
      <c r="Y494" s="2">
        <v>343647.65</v>
      </c>
      <c r="Z494" t="s">
        <v>70</v>
      </c>
      <c r="AA494">
        <v>100</v>
      </c>
      <c r="AB494" t="s">
        <v>46</v>
      </c>
      <c r="AC494">
        <v>4</v>
      </c>
      <c r="AD494" s="2">
        <f t="shared" si="7"/>
        <v>343647.65</v>
      </c>
      <c r="AE494" t="s">
        <v>2683</v>
      </c>
      <c r="AF494" t="s">
        <v>47</v>
      </c>
      <c r="AG494" t="s">
        <v>48</v>
      </c>
      <c r="AH494">
        <v>80</v>
      </c>
      <c r="AI494">
        <v>120</v>
      </c>
      <c r="AJ494">
        <v>0</v>
      </c>
      <c r="AK494" t="s">
        <v>71</v>
      </c>
      <c r="AL494">
        <v>1</v>
      </c>
      <c r="AM494" t="s">
        <v>2684</v>
      </c>
      <c r="AN494" s="1">
        <v>43668</v>
      </c>
      <c r="AO494" s="1">
        <v>43702</v>
      </c>
      <c r="AP494" t="s">
        <v>2685</v>
      </c>
      <c r="AQ494" s="5" t="s">
        <v>50</v>
      </c>
    </row>
    <row r="495" spans="1:43" x14ac:dyDescent="0.25">
      <c r="A495" t="s">
        <v>2686</v>
      </c>
      <c r="B495">
        <v>181940</v>
      </c>
      <c r="C495" t="s">
        <v>2687</v>
      </c>
      <c r="D495" t="s">
        <v>99</v>
      </c>
      <c r="E495" t="s">
        <v>38</v>
      </c>
      <c r="F495" t="s">
        <v>100</v>
      </c>
      <c r="G495" t="s">
        <v>101</v>
      </c>
      <c r="H495" t="s">
        <v>102</v>
      </c>
      <c r="I495" t="s">
        <v>39</v>
      </c>
      <c r="J495" t="s">
        <v>40</v>
      </c>
      <c r="K495">
        <v>4</v>
      </c>
      <c r="L495">
        <v>33</v>
      </c>
      <c r="M495" t="s">
        <v>1201</v>
      </c>
      <c r="N495" t="s">
        <v>41</v>
      </c>
      <c r="O495" t="s">
        <v>42</v>
      </c>
      <c r="P495" t="s">
        <v>43</v>
      </c>
      <c r="Q495" t="s">
        <v>87</v>
      </c>
      <c r="R495">
        <v>2019</v>
      </c>
      <c r="S495" s="2">
        <v>4994.99</v>
      </c>
      <c r="T495" s="2">
        <v>4994.99</v>
      </c>
      <c r="U495" s="2">
        <v>4994.99</v>
      </c>
      <c r="V495" s="2">
        <v>4994.99</v>
      </c>
      <c r="W495" s="2">
        <v>4994.99</v>
      </c>
      <c r="X495" s="2">
        <v>4994.99</v>
      </c>
      <c r="Y495" s="2">
        <v>4994.99</v>
      </c>
      <c r="Z495" t="s">
        <v>53</v>
      </c>
      <c r="AA495">
        <v>100</v>
      </c>
      <c r="AB495" t="s">
        <v>46</v>
      </c>
      <c r="AC495">
        <v>4</v>
      </c>
      <c r="AD495" s="2">
        <f t="shared" si="7"/>
        <v>4994.99</v>
      </c>
      <c r="AE495" t="s">
        <v>1597</v>
      </c>
      <c r="AF495" t="s">
        <v>47</v>
      </c>
      <c r="AG495" t="s">
        <v>48</v>
      </c>
      <c r="AH495">
        <v>0</v>
      </c>
      <c r="AI495">
        <v>1</v>
      </c>
      <c r="AJ495">
        <v>0</v>
      </c>
      <c r="AK495" t="s">
        <v>54</v>
      </c>
      <c r="AL495">
        <v>1</v>
      </c>
      <c r="AM495" t="s">
        <v>2688</v>
      </c>
      <c r="AN495" s="1">
        <v>43739</v>
      </c>
      <c r="AO495" s="1">
        <v>43769</v>
      </c>
      <c r="AP495" t="s">
        <v>1372</v>
      </c>
      <c r="AQ495" s="5" t="s">
        <v>50</v>
      </c>
    </row>
    <row r="496" spans="1:43" x14ac:dyDescent="0.25">
      <c r="A496" t="s">
        <v>2689</v>
      </c>
      <c r="B496">
        <v>182007</v>
      </c>
      <c r="C496" t="s">
        <v>2690</v>
      </c>
      <c r="D496" t="s">
        <v>99</v>
      </c>
      <c r="E496" t="s">
        <v>38</v>
      </c>
      <c r="F496" t="s">
        <v>100</v>
      </c>
      <c r="G496" t="s">
        <v>101</v>
      </c>
      <c r="H496" t="s">
        <v>102</v>
      </c>
      <c r="I496" t="s">
        <v>39</v>
      </c>
      <c r="J496" t="s">
        <v>40</v>
      </c>
      <c r="K496">
        <v>4</v>
      </c>
      <c r="L496">
        <v>33</v>
      </c>
      <c r="M496" t="s">
        <v>1201</v>
      </c>
      <c r="N496" t="s">
        <v>41</v>
      </c>
      <c r="O496" t="s">
        <v>42</v>
      </c>
      <c r="P496" t="s">
        <v>43</v>
      </c>
      <c r="Q496" t="s">
        <v>87</v>
      </c>
      <c r="R496">
        <v>2019</v>
      </c>
      <c r="S496" s="2">
        <v>19979.96</v>
      </c>
      <c r="T496" s="2">
        <v>19979.96</v>
      </c>
      <c r="U496" s="2">
        <v>19979.96</v>
      </c>
      <c r="V496" s="2">
        <v>19979.96</v>
      </c>
      <c r="W496" s="2">
        <v>19979.96</v>
      </c>
      <c r="X496" s="2">
        <v>19979.96</v>
      </c>
      <c r="Y496" s="2">
        <v>19979.96</v>
      </c>
      <c r="Z496" t="s">
        <v>1648</v>
      </c>
      <c r="AA496">
        <v>100</v>
      </c>
      <c r="AB496" t="s">
        <v>46</v>
      </c>
      <c r="AC496">
        <v>4</v>
      </c>
      <c r="AD496" s="2">
        <f t="shared" si="7"/>
        <v>19979.96</v>
      </c>
      <c r="AE496" t="s">
        <v>1649</v>
      </c>
      <c r="AF496" t="s">
        <v>47</v>
      </c>
      <c r="AG496" t="s">
        <v>48</v>
      </c>
      <c r="AH496">
        <v>5</v>
      </c>
      <c r="AI496">
        <v>7</v>
      </c>
      <c r="AJ496">
        <v>0</v>
      </c>
      <c r="AK496" t="s">
        <v>1650</v>
      </c>
      <c r="AL496">
        <v>1</v>
      </c>
      <c r="AM496" t="s">
        <v>2691</v>
      </c>
      <c r="AN496" s="1">
        <v>43739</v>
      </c>
      <c r="AO496" s="1">
        <v>43769</v>
      </c>
      <c r="AP496" t="s">
        <v>1372</v>
      </c>
      <c r="AQ496" s="5" t="s">
        <v>50</v>
      </c>
    </row>
    <row r="497" spans="1:43" x14ac:dyDescent="0.25">
      <c r="A497" t="s">
        <v>2692</v>
      </c>
      <c r="B497">
        <v>223106</v>
      </c>
      <c r="C497" t="s">
        <v>2693</v>
      </c>
      <c r="D497" t="s">
        <v>99</v>
      </c>
      <c r="E497" t="s">
        <v>38</v>
      </c>
      <c r="F497" t="s">
        <v>245</v>
      </c>
      <c r="G497" t="s">
        <v>246</v>
      </c>
      <c r="H497" t="s">
        <v>247</v>
      </c>
      <c r="I497" t="s">
        <v>39</v>
      </c>
      <c r="J497" t="s">
        <v>40</v>
      </c>
      <c r="K497">
        <v>4</v>
      </c>
      <c r="L497">
        <v>33</v>
      </c>
      <c r="M497" t="s">
        <v>248</v>
      </c>
      <c r="N497" t="s">
        <v>41</v>
      </c>
      <c r="O497" t="s">
        <v>58</v>
      </c>
      <c r="P497" t="s">
        <v>43</v>
      </c>
      <c r="Q497" t="s">
        <v>87</v>
      </c>
      <c r="R497">
        <v>2019</v>
      </c>
      <c r="S497" s="2">
        <v>59168</v>
      </c>
      <c r="T497" s="2">
        <v>59168</v>
      </c>
      <c r="U497" s="2">
        <v>59168</v>
      </c>
      <c r="V497" s="2">
        <v>59168</v>
      </c>
      <c r="W497" s="2">
        <v>59168</v>
      </c>
      <c r="X497" s="2">
        <v>59168</v>
      </c>
      <c r="Y497" s="2">
        <v>59168</v>
      </c>
      <c r="Z497" t="s">
        <v>45</v>
      </c>
      <c r="AA497">
        <v>100</v>
      </c>
      <c r="AB497" t="s">
        <v>46</v>
      </c>
      <c r="AC497">
        <v>4</v>
      </c>
      <c r="AD497" s="2">
        <f t="shared" si="7"/>
        <v>59168</v>
      </c>
      <c r="AE497" t="s">
        <v>2694</v>
      </c>
      <c r="AF497" t="s">
        <v>47</v>
      </c>
      <c r="AG497" t="s">
        <v>48</v>
      </c>
      <c r="AH497">
        <v>174</v>
      </c>
      <c r="AI497">
        <v>153</v>
      </c>
      <c r="AJ497">
        <v>0</v>
      </c>
      <c r="AK497" t="s">
        <v>49</v>
      </c>
      <c r="AL497">
        <v>1</v>
      </c>
      <c r="AM497" t="s">
        <v>2695</v>
      </c>
      <c r="AN497" s="1">
        <v>43709</v>
      </c>
      <c r="AO497" s="1">
        <v>43738</v>
      </c>
      <c r="AP497" t="s">
        <v>2696</v>
      </c>
      <c r="AQ497" s="5" t="s">
        <v>50</v>
      </c>
    </row>
    <row r="498" spans="1:43" x14ac:dyDescent="0.25">
      <c r="A498" t="s">
        <v>2697</v>
      </c>
      <c r="B498">
        <v>183270</v>
      </c>
      <c r="C498" t="s">
        <v>2698</v>
      </c>
      <c r="D498" t="s">
        <v>99</v>
      </c>
      <c r="E498" t="s">
        <v>38</v>
      </c>
      <c r="F498" t="s">
        <v>100</v>
      </c>
      <c r="G498" t="s">
        <v>101</v>
      </c>
      <c r="H498" t="s">
        <v>102</v>
      </c>
      <c r="I498" t="s">
        <v>39</v>
      </c>
      <c r="J498" t="s">
        <v>40</v>
      </c>
      <c r="K498">
        <v>4</v>
      </c>
      <c r="L498">
        <v>33</v>
      </c>
      <c r="M498" t="s">
        <v>1201</v>
      </c>
      <c r="N498" t="s">
        <v>41</v>
      </c>
      <c r="O498" t="s">
        <v>42</v>
      </c>
      <c r="P498" t="s">
        <v>43</v>
      </c>
      <c r="Q498" t="s">
        <v>87</v>
      </c>
      <c r="R498">
        <v>2019</v>
      </c>
      <c r="S498" s="2">
        <v>24974.95</v>
      </c>
      <c r="T498" s="2">
        <v>24974.95</v>
      </c>
      <c r="U498" s="2">
        <v>24974.95</v>
      </c>
      <c r="V498" s="2">
        <v>24974.95</v>
      </c>
      <c r="W498" s="2">
        <v>24974.95</v>
      </c>
      <c r="X498" s="2">
        <v>24974.95</v>
      </c>
      <c r="Y498" s="2">
        <v>24974.95</v>
      </c>
      <c r="Z498" t="s">
        <v>82</v>
      </c>
      <c r="AA498">
        <v>100</v>
      </c>
      <c r="AB498" t="s">
        <v>46</v>
      </c>
      <c r="AC498">
        <v>4</v>
      </c>
      <c r="AD498" s="2">
        <f t="shared" si="7"/>
        <v>24974.95</v>
      </c>
      <c r="AE498" t="s">
        <v>1752</v>
      </c>
      <c r="AF498" t="s">
        <v>47</v>
      </c>
      <c r="AG498" t="s">
        <v>48</v>
      </c>
      <c r="AH498">
        <v>6</v>
      </c>
      <c r="AI498">
        <v>6</v>
      </c>
      <c r="AJ498">
        <v>0</v>
      </c>
      <c r="AK498" t="s">
        <v>83</v>
      </c>
      <c r="AL498">
        <v>1</v>
      </c>
      <c r="AM498" t="s">
        <v>2699</v>
      </c>
      <c r="AN498" s="1">
        <v>43739</v>
      </c>
      <c r="AO498" s="1">
        <v>43769</v>
      </c>
      <c r="AP498" t="s">
        <v>1372</v>
      </c>
      <c r="AQ498" s="5" t="s">
        <v>50</v>
      </c>
    </row>
    <row r="499" spans="1:43" x14ac:dyDescent="0.25">
      <c r="A499" t="s">
        <v>2700</v>
      </c>
      <c r="B499">
        <v>183320</v>
      </c>
      <c r="C499" t="s">
        <v>2701</v>
      </c>
      <c r="D499" t="s">
        <v>99</v>
      </c>
      <c r="E499" t="s">
        <v>38</v>
      </c>
      <c r="F499" t="s">
        <v>100</v>
      </c>
      <c r="G499" t="s">
        <v>101</v>
      </c>
      <c r="H499" t="s">
        <v>102</v>
      </c>
      <c r="I499" t="s">
        <v>39</v>
      </c>
      <c r="J499" t="s">
        <v>40</v>
      </c>
      <c r="K499">
        <v>4</v>
      </c>
      <c r="L499">
        <v>33</v>
      </c>
      <c r="M499" t="s">
        <v>1201</v>
      </c>
      <c r="N499" t="s">
        <v>41</v>
      </c>
      <c r="O499" t="s">
        <v>42</v>
      </c>
      <c r="P499" t="s">
        <v>43</v>
      </c>
      <c r="Q499" t="s">
        <v>87</v>
      </c>
      <c r="R499">
        <v>2019</v>
      </c>
      <c r="S499" s="2">
        <v>309690</v>
      </c>
      <c r="T499" s="2">
        <v>309690</v>
      </c>
      <c r="U499" s="2">
        <v>309690</v>
      </c>
      <c r="V499" s="2">
        <v>309690</v>
      </c>
      <c r="W499" s="2">
        <v>309690</v>
      </c>
      <c r="X499" s="2">
        <v>309690</v>
      </c>
      <c r="Y499" s="2">
        <v>309690</v>
      </c>
      <c r="Z499" t="s">
        <v>2702</v>
      </c>
      <c r="AA499">
        <v>100</v>
      </c>
      <c r="AB499" t="s">
        <v>46</v>
      </c>
      <c r="AC499">
        <v>4</v>
      </c>
      <c r="AD499" s="2">
        <f t="shared" si="7"/>
        <v>309690</v>
      </c>
      <c r="AE499" t="s">
        <v>2703</v>
      </c>
      <c r="AF499" t="s">
        <v>47</v>
      </c>
      <c r="AG499" t="s">
        <v>48</v>
      </c>
      <c r="AH499">
        <v>108</v>
      </c>
      <c r="AI499">
        <v>101</v>
      </c>
      <c r="AJ499">
        <v>0</v>
      </c>
      <c r="AK499" t="s">
        <v>2704</v>
      </c>
      <c r="AL499">
        <v>1</v>
      </c>
      <c r="AM499" t="s">
        <v>2705</v>
      </c>
      <c r="AN499" s="1">
        <v>43739</v>
      </c>
      <c r="AO499" s="1">
        <v>43769</v>
      </c>
      <c r="AP499" t="s">
        <v>1372</v>
      </c>
      <c r="AQ499" s="5" t="s">
        <v>50</v>
      </c>
    </row>
    <row r="500" spans="1:43" x14ac:dyDescent="0.25">
      <c r="A500" t="s">
        <v>2706</v>
      </c>
      <c r="B500">
        <v>190073</v>
      </c>
      <c r="C500" t="s">
        <v>2707</v>
      </c>
      <c r="D500" t="s">
        <v>99</v>
      </c>
      <c r="E500" t="s">
        <v>38</v>
      </c>
      <c r="F500" t="s">
        <v>100</v>
      </c>
      <c r="G500" t="s">
        <v>101</v>
      </c>
      <c r="H500" t="s">
        <v>102</v>
      </c>
      <c r="I500" t="s">
        <v>39</v>
      </c>
      <c r="J500" t="s">
        <v>40</v>
      </c>
      <c r="K500">
        <v>4</v>
      </c>
      <c r="L500">
        <v>33</v>
      </c>
      <c r="M500" t="s">
        <v>1201</v>
      </c>
      <c r="N500" t="s">
        <v>41</v>
      </c>
      <c r="O500" t="s">
        <v>42</v>
      </c>
      <c r="P500" t="s">
        <v>43</v>
      </c>
      <c r="Q500" t="s">
        <v>87</v>
      </c>
      <c r="R500">
        <v>2019</v>
      </c>
      <c r="S500" s="2">
        <v>6182.8</v>
      </c>
      <c r="T500" s="2">
        <v>6182.8</v>
      </c>
      <c r="U500" s="2">
        <v>6182.8</v>
      </c>
      <c r="V500" s="2">
        <v>6182.8</v>
      </c>
      <c r="W500" s="2">
        <v>6182.8</v>
      </c>
      <c r="X500" s="2">
        <v>6182.8</v>
      </c>
      <c r="Y500" s="2">
        <v>6182.8</v>
      </c>
      <c r="Z500" t="s">
        <v>1320</v>
      </c>
      <c r="AA500">
        <v>100</v>
      </c>
      <c r="AB500" t="s">
        <v>46</v>
      </c>
      <c r="AC500">
        <v>4</v>
      </c>
      <c r="AD500" s="2">
        <f t="shared" si="7"/>
        <v>6182.8</v>
      </c>
      <c r="AE500" t="s">
        <v>1321</v>
      </c>
      <c r="AF500" t="s">
        <v>47</v>
      </c>
      <c r="AG500" t="s">
        <v>48</v>
      </c>
      <c r="AH500">
        <v>2</v>
      </c>
      <c r="AI500">
        <v>1</v>
      </c>
      <c r="AJ500">
        <v>0</v>
      </c>
      <c r="AK500" t="s">
        <v>1322</v>
      </c>
      <c r="AL500">
        <v>1</v>
      </c>
      <c r="AM500" t="s">
        <v>2708</v>
      </c>
      <c r="AN500" s="1">
        <v>43739</v>
      </c>
      <c r="AO500" s="1">
        <v>43769</v>
      </c>
      <c r="AP500" t="s">
        <v>869</v>
      </c>
      <c r="AQ500" s="5" t="s">
        <v>50</v>
      </c>
    </row>
    <row r="501" spans="1:43" x14ac:dyDescent="0.25">
      <c r="A501" t="s">
        <v>2709</v>
      </c>
      <c r="B501">
        <v>155741</v>
      </c>
      <c r="C501" t="s">
        <v>2710</v>
      </c>
      <c r="D501" t="s">
        <v>99</v>
      </c>
      <c r="E501" t="s">
        <v>38</v>
      </c>
      <c r="F501" t="s">
        <v>183</v>
      </c>
      <c r="G501" t="s">
        <v>184</v>
      </c>
      <c r="H501" t="s">
        <v>185</v>
      </c>
      <c r="I501" t="s">
        <v>39</v>
      </c>
      <c r="J501" t="s">
        <v>40</v>
      </c>
      <c r="K501">
        <v>4</v>
      </c>
      <c r="L501">
        <v>33</v>
      </c>
      <c r="M501" t="s">
        <v>919</v>
      </c>
      <c r="N501" t="s">
        <v>41</v>
      </c>
      <c r="O501" t="s">
        <v>58</v>
      </c>
      <c r="P501" t="s">
        <v>43</v>
      </c>
      <c r="Q501" t="s">
        <v>87</v>
      </c>
      <c r="R501">
        <v>2019</v>
      </c>
      <c r="S501" s="2">
        <v>926441.09</v>
      </c>
      <c r="T501" s="2">
        <v>926441.13</v>
      </c>
      <c r="U501" s="2">
        <v>926441.13</v>
      </c>
      <c r="V501" s="2">
        <v>926441.13</v>
      </c>
      <c r="W501" s="2">
        <v>926441.13</v>
      </c>
      <c r="X501" s="2">
        <v>926441.13</v>
      </c>
      <c r="Y501" s="2">
        <v>926441.13</v>
      </c>
      <c r="Z501" t="s">
        <v>2711</v>
      </c>
      <c r="AA501">
        <v>100</v>
      </c>
      <c r="AB501" t="s">
        <v>46</v>
      </c>
      <c r="AC501">
        <v>4</v>
      </c>
      <c r="AD501" s="2">
        <f t="shared" si="7"/>
        <v>926441.09</v>
      </c>
      <c r="AE501" t="s">
        <v>2712</v>
      </c>
      <c r="AF501" t="s">
        <v>47</v>
      </c>
      <c r="AG501" t="s">
        <v>48</v>
      </c>
      <c r="AH501">
        <v>1800</v>
      </c>
      <c r="AI501">
        <v>1800</v>
      </c>
      <c r="AJ501">
        <v>0</v>
      </c>
      <c r="AK501" t="s">
        <v>2713</v>
      </c>
      <c r="AL501">
        <v>1</v>
      </c>
      <c r="AM501" t="s">
        <v>2714</v>
      </c>
      <c r="AN501" s="1">
        <v>43703</v>
      </c>
      <c r="AO501" s="1">
        <v>43765</v>
      </c>
      <c r="AP501" t="s">
        <v>2715</v>
      </c>
      <c r="AQ501" s="5" t="s">
        <v>50</v>
      </c>
    </row>
    <row r="502" spans="1:43" x14ac:dyDescent="0.25">
      <c r="A502" t="s">
        <v>2716</v>
      </c>
      <c r="B502">
        <v>162654</v>
      </c>
      <c r="C502" t="s">
        <v>2717</v>
      </c>
      <c r="D502" t="s">
        <v>99</v>
      </c>
      <c r="E502" t="s">
        <v>38</v>
      </c>
      <c r="F502" t="s">
        <v>620</v>
      </c>
      <c r="G502" t="s">
        <v>621</v>
      </c>
      <c r="H502" t="s">
        <v>622</v>
      </c>
      <c r="I502" t="s">
        <v>39</v>
      </c>
      <c r="J502" t="s">
        <v>40</v>
      </c>
      <c r="K502">
        <v>4</v>
      </c>
      <c r="L502">
        <v>33</v>
      </c>
      <c r="M502" t="s">
        <v>90</v>
      </c>
      <c r="N502" t="s">
        <v>41</v>
      </c>
      <c r="O502" t="s">
        <v>42</v>
      </c>
      <c r="P502" t="s">
        <v>43</v>
      </c>
      <c r="Q502" t="s">
        <v>87</v>
      </c>
      <c r="R502">
        <v>2019</v>
      </c>
      <c r="S502" s="2">
        <v>73848.97</v>
      </c>
      <c r="T502" s="2">
        <v>73848.97</v>
      </c>
      <c r="U502" s="2">
        <v>73848.97</v>
      </c>
      <c r="V502" s="2">
        <v>73848.97</v>
      </c>
      <c r="W502" s="2">
        <v>73848.97</v>
      </c>
      <c r="X502" s="2">
        <v>73848.97</v>
      </c>
      <c r="Y502" s="2">
        <v>73848.97</v>
      </c>
      <c r="Z502" t="s">
        <v>62</v>
      </c>
      <c r="AA502">
        <v>100</v>
      </c>
      <c r="AB502" t="s">
        <v>46</v>
      </c>
      <c r="AC502">
        <v>4</v>
      </c>
      <c r="AD502" s="2">
        <f t="shared" si="7"/>
        <v>73848.97</v>
      </c>
      <c r="AE502" t="s">
        <v>1472</v>
      </c>
      <c r="AF502" t="s">
        <v>47</v>
      </c>
      <c r="AG502" t="s">
        <v>48</v>
      </c>
      <c r="AH502">
        <v>2</v>
      </c>
      <c r="AI502">
        <v>2</v>
      </c>
      <c r="AJ502">
        <v>0</v>
      </c>
      <c r="AK502" t="s">
        <v>63</v>
      </c>
      <c r="AL502">
        <v>1</v>
      </c>
      <c r="AM502" t="s">
        <v>2718</v>
      </c>
      <c r="AN502" s="1">
        <v>43711</v>
      </c>
      <c r="AO502" s="1">
        <v>43772</v>
      </c>
      <c r="AP502" t="s">
        <v>1474</v>
      </c>
      <c r="AQ502" s="5" t="s">
        <v>50</v>
      </c>
    </row>
    <row r="503" spans="1:43" x14ac:dyDescent="0.25">
      <c r="A503" t="s">
        <v>2719</v>
      </c>
      <c r="B503">
        <v>163244</v>
      </c>
      <c r="C503" t="s">
        <v>2720</v>
      </c>
      <c r="D503" t="s">
        <v>99</v>
      </c>
      <c r="E503" t="s">
        <v>38</v>
      </c>
      <c r="F503" t="s">
        <v>100</v>
      </c>
      <c r="G503" t="s">
        <v>101</v>
      </c>
      <c r="H503" t="s">
        <v>102</v>
      </c>
      <c r="I503" t="s">
        <v>39</v>
      </c>
      <c r="J503" t="s">
        <v>40</v>
      </c>
      <c r="K503">
        <v>4</v>
      </c>
      <c r="L503">
        <v>33</v>
      </c>
      <c r="M503" t="s">
        <v>1201</v>
      </c>
      <c r="N503" t="s">
        <v>41</v>
      </c>
      <c r="O503" t="s">
        <v>42</v>
      </c>
      <c r="P503" t="s">
        <v>43</v>
      </c>
      <c r="Q503" t="s">
        <v>87</v>
      </c>
      <c r="R503">
        <v>2019</v>
      </c>
      <c r="S503" s="2">
        <v>129838.8</v>
      </c>
      <c r="T503" s="2">
        <v>129838.8</v>
      </c>
      <c r="U503" s="2">
        <v>129838.8</v>
      </c>
      <c r="V503" s="2">
        <v>129838.8</v>
      </c>
      <c r="W503" s="2">
        <v>129838.8</v>
      </c>
      <c r="X503" s="2">
        <v>129838.8</v>
      </c>
      <c r="Y503" s="2">
        <v>129838.8</v>
      </c>
      <c r="Z503" t="s">
        <v>1314</v>
      </c>
      <c r="AA503">
        <v>100</v>
      </c>
      <c r="AB503" t="s">
        <v>46</v>
      </c>
      <c r="AC503">
        <v>4</v>
      </c>
      <c r="AD503" s="2">
        <f t="shared" si="7"/>
        <v>129838.8</v>
      </c>
      <c r="AE503" t="s">
        <v>1315</v>
      </c>
      <c r="AF503" t="s">
        <v>47</v>
      </c>
      <c r="AG503" t="s">
        <v>48</v>
      </c>
      <c r="AH503">
        <v>65</v>
      </c>
      <c r="AI503">
        <v>51</v>
      </c>
      <c r="AJ503">
        <v>0</v>
      </c>
      <c r="AK503" t="s">
        <v>1316</v>
      </c>
      <c r="AL503">
        <v>1</v>
      </c>
      <c r="AM503" t="s">
        <v>2721</v>
      </c>
      <c r="AN503" s="1">
        <v>43709</v>
      </c>
      <c r="AO503" s="1">
        <v>43738</v>
      </c>
      <c r="AP503" t="s">
        <v>869</v>
      </c>
      <c r="AQ503" s="5" t="s">
        <v>50</v>
      </c>
    </row>
    <row r="504" spans="1:43" x14ac:dyDescent="0.25">
      <c r="A504" t="s">
        <v>2722</v>
      </c>
      <c r="B504">
        <v>163783</v>
      </c>
      <c r="C504" t="s">
        <v>2723</v>
      </c>
      <c r="D504" t="s">
        <v>99</v>
      </c>
      <c r="E504" t="s">
        <v>38</v>
      </c>
      <c r="F504" t="s">
        <v>620</v>
      </c>
      <c r="G504" t="s">
        <v>621</v>
      </c>
      <c r="H504" t="s">
        <v>622</v>
      </c>
      <c r="I504" t="s">
        <v>39</v>
      </c>
      <c r="J504" t="s">
        <v>40</v>
      </c>
      <c r="K504">
        <v>4</v>
      </c>
      <c r="L504">
        <v>33</v>
      </c>
      <c r="M504" t="s">
        <v>90</v>
      </c>
      <c r="N504" t="s">
        <v>41</v>
      </c>
      <c r="O504" t="s">
        <v>42</v>
      </c>
      <c r="P504" t="s">
        <v>43</v>
      </c>
      <c r="Q504" t="s">
        <v>87</v>
      </c>
      <c r="R504">
        <v>2019</v>
      </c>
      <c r="S504" s="2">
        <v>73164.679999999993</v>
      </c>
      <c r="T504" s="2">
        <v>73164.679999999993</v>
      </c>
      <c r="U504" s="2">
        <v>73164.679999999993</v>
      </c>
      <c r="V504" s="2">
        <v>73164.679999999993</v>
      </c>
      <c r="W504" s="2">
        <v>73164.679999999993</v>
      </c>
      <c r="X504" s="2">
        <v>73164.679999999993</v>
      </c>
      <c r="Y504" s="2">
        <v>73164.679999999993</v>
      </c>
      <c r="Z504" t="s">
        <v>68</v>
      </c>
      <c r="AA504">
        <v>100</v>
      </c>
      <c r="AB504" t="s">
        <v>46</v>
      </c>
      <c r="AC504">
        <v>4</v>
      </c>
      <c r="AD504" s="2">
        <f t="shared" si="7"/>
        <v>73164.679999999993</v>
      </c>
      <c r="AE504" t="s">
        <v>628</v>
      </c>
      <c r="AF504" t="s">
        <v>47</v>
      </c>
      <c r="AG504" t="s">
        <v>48</v>
      </c>
      <c r="AH504">
        <v>2</v>
      </c>
      <c r="AI504">
        <v>4</v>
      </c>
      <c r="AJ504">
        <v>0</v>
      </c>
      <c r="AK504" t="s">
        <v>69</v>
      </c>
      <c r="AL504">
        <v>1</v>
      </c>
      <c r="AM504" t="s">
        <v>2724</v>
      </c>
      <c r="AN504" s="1">
        <v>43700</v>
      </c>
      <c r="AO504" s="1">
        <v>43760</v>
      </c>
      <c r="AP504" t="s">
        <v>630</v>
      </c>
      <c r="AQ504" s="5" t="s">
        <v>50</v>
      </c>
    </row>
    <row r="505" spans="1:43" x14ac:dyDescent="0.25">
      <c r="A505" t="s">
        <v>2725</v>
      </c>
      <c r="B505">
        <v>163988</v>
      </c>
      <c r="C505" t="s">
        <v>2726</v>
      </c>
      <c r="D505" t="s">
        <v>99</v>
      </c>
      <c r="E505" t="s">
        <v>38</v>
      </c>
      <c r="F505" t="s">
        <v>620</v>
      </c>
      <c r="G505" t="s">
        <v>621</v>
      </c>
      <c r="H505" t="s">
        <v>622</v>
      </c>
      <c r="I505" t="s">
        <v>39</v>
      </c>
      <c r="J505" t="s">
        <v>40</v>
      </c>
      <c r="K505">
        <v>4</v>
      </c>
      <c r="L505">
        <v>33</v>
      </c>
      <c r="M505" t="s">
        <v>90</v>
      </c>
      <c r="N505" t="s">
        <v>41</v>
      </c>
      <c r="O505" t="s">
        <v>42</v>
      </c>
      <c r="P505" t="s">
        <v>43</v>
      </c>
      <c r="Q505" t="s">
        <v>87</v>
      </c>
      <c r="R505">
        <v>2019</v>
      </c>
      <c r="S505" s="2">
        <v>73848.97</v>
      </c>
      <c r="T505" s="2">
        <v>73848.97</v>
      </c>
      <c r="U505" s="2">
        <v>73848.97</v>
      </c>
      <c r="V505" s="2">
        <v>73848.97</v>
      </c>
      <c r="W505" s="2">
        <v>73848.97</v>
      </c>
      <c r="X505" s="2">
        <v>73848.97</v>
      </c>
      <c r="Y505" s="2">
        <v>73848.97</v>
      </c>
      <c r="Z505" t="s">
        <v>62</v>
      </c>
      <c r="AA505">
        <v>100</v>
      </c>
      <c r="AB505" t="s">
        <v>46</v>
      </c>
      <c r="AC505">
        <v>4</v>
      </c>
      <c r="AD505" s="2">
        <f t="shared" si="7"/>
        <v>73848.97</v>
      </c>
      <c r="AE505" t="s">
        <v>1472</v>
      </c>
      <c r="AF505" t="s">
        <v>47</v>
      </c>
      <c r="AG505" t="s">
        <v>48</v>
      </c>
      <c r="AH505">
        <v>3</v>
      </c>
      <c r="AI505">
        <v>4</v>
      </c>
      <c r="AJ505">
        <v>0</v>
      </c>
      <c r="AK505" t="s">
        <v>63</v>
      </c>
      <c r="AL505">
        <v>1</v>
      </c>
      <c r="AM505" t="s">
        <v>2727</v>
      </c>
      <c r="AN505" s="1">
        <v>43711</v>
      </c>
      <c r="AO505" s="1">
        <v>43772</v>
      </c>
      <c r="AP505" t="s">
        <v>1474</v>
      </c>
      <c r="AQ505" s="5" t="s">
        <v>50</v>
      </c>
    </row>
    <row r="506" spans="1:43" x14ac:dyDescent="0.25">
      <c r="A506" t="s">
        <v>2728</v>
      </c>
      <c r="B506">
        <v>191459</v>
      </c>
      <c r="C506" t="s">
        <v>2729</v>
      </c>
      <c r="D506" t="s">
        <v>99</v>
      </c>
      <c r="E506" t="s">
        <v>38</v>
      </c>
      <c r="F506" t="s">
        <v>100</v>
      </c>
      <c r="G506" t="s">
        <v>101</v>
      </c>
      <c r="H506" t="s">
        <v>102</v>
      </c>
      <c r="I506" t="s">
        <v>39</v>
      </c>
      <c r="J506" t="s">
        <v>40</v>
      </c>
      <c r="K506">
        <v>4</v>
      </c>
      <c r="L506">
        <v>33</v>
      </c>
      <c r="M506" t="s">
        <v>1201</v>
      </c>
      <c r="N506" t="s">
        <v>41</v>
      </c>
      <c r="O506" t="s">
        <v>42</v>
      </c>
      <c r="P506" t="s">
        <v>43</v>
      </c>
      <c r="Q506" t="s">
        <v>87</v>
      </c>
      <c r="R506">
        <v>2019</v>
      </c>
      <c r="S506" s="2">
        <v>15457</v>
      </c>
      <c r="T506" s="2">
        <v>15457</v>
      </c>
      <c r="U506" s="2">
        <v>15457</v>
      </c>
      <c r="V506" s="2">
        <v>15457</v>
      </c>
      <c r="W506" s="2">
        <v>15457</v>
      </c>
      <c r="X506" s="2">
        <v>15457</v>
      </c>
      <c r="Y506" s="2">
        <v>15457</v>
      </c>
      <c r="Z506" t="s">
        <v>1229</v>
      </c>
      <c r="AA506">
        <v>100</v>
      </c>
      <c r="AB506" t="s">
        <v>46</v>
      </c>
      <c r="AC506">
        <v>4</v>
      </c>
      <c r="AD506" s="2">
        <f t="shared" si="7"/>
        <v>15457</v>
      </c>
      <c r="AE506" t="s">
        <v>1230</v>
      </c>
      <c r="AF506" t="s">
        <v>47</v>
      </c>
      <c r="AG506" t="s">
        <v>48</v>
      </c>
      <c r="AH506">
        <v>10</v>
      </c>
      <c r="AI506">
        <v>8</v>
      </c>
      <c r="AJ506">
        <v>0</v>
      </c>
      <c r="AK506" t="s">
        <v>1231</v>
      </c>
      <c r="AL506">
        <v>1</v>
      </c>
      <c r="AM506" t="s">
        <v>2730</v>
      </c>
      <c r="AN506" s="1">
        <v>43739</v>
      </c>
      <c r="AO506" s="1">
        <v>43769</v>
      </c>
      <c r="AP506" t="s">
        <v>869</v>
      </c>
      <c r="AQ506" s="5" t="s">
        <v>50</v>
      </c>
    </row>
    <row r="507" spans="1:43" x14ac:dyDescent="0.25">
      <c r="A507" t="s">
        <v>2731</v>
      </c>
      <c r="B507">
        <v>164945</v>
      </c>
      <c r="C507" t="s">
        <v>2732</v>
      </c>
      <c r="D507" t="s">
        <v>99</v>
      </c>
      <c r="E507" t="s">
        <v>38</v>
      </c>
      <c r="F507" t="s">
        <v>100</v>
      </c>
      <c r="G507" t="s">
        <v>101</v>
      </c>
      <c r="H507" t="s">
        <v>102</v>
      </c>
      <c r="I507" t="s">
        <v>39</v>
      </c>
      <c r="J507" t="s">
        <v>40</v>
      </c>
      <c r="K507">
        <v>4</v>
      </c>
      <c r="L507">
        <v>33</v>
      </c>
      <c r="M507" t="s">
        <v>1201</v>
      </c>
      <c r="N507" t="s">
        <v>41</v>
      </c>
      <c r="O507" t="s">
        <v>42</v>
      </c>
      <c r="P507" t="s">
        <v>43</v>
      </c>
      <c r="Q507" t="s">
        <v>87</v>
      </c>
      <c r="R507">
        <v>2019</v>
      </c>
      <c r="S507" s="2">
        <v>3091.4</v>
      </c>
      <c r="T507" s="2">
        <v>3091.4</v>
      </c>
      <c r="U507" s="2">
        <v>3091.4</v>
      </c>
      <c r="V507" s="2">
        <v>3091.4</v>
      </c>
      <c r="W507" s="2">
        <v>3091.4</v>
      </c>
      <c r="X507" s="2">
        <v>3091.4</v>
      </c>
      <c r="Y507" s="2">
        <v>3091.4</v>
      </c>
      <c r="Z507" t="s">
        <v>190</v>
      </c>
      <c r="AA507">
        <v>100</v>
      </c>
      <c r="AB507" t="s">
        <v>46</v>
      </c>
      <c r="AC507">
        <v>4</v>
      </c>
      <c r="AD507" s="2">
        <f t="shared" si="7"/>
        <v>3091.4</v>
      </c>
      <c r="AE507" t="s">
        <v>1235</v>
      </c>
      <c r="AF507" t="s">
        <v>47</v>
      </c>
      <c r="AG507" t="s">
        <v>48</v>
      </c>
      <c r="AH507">
        <v>2</v>
      </c>
      <c r="AI507">
        <v>1</v>
      </c>
      <c r="AJ507">
        <v>0</v>
      </c>
      <c r="AK507" t="s">
        <v>193</v>
      </c>
      <c r="AL507">
        <v>1</v>
      </c>
      <c r="AM507" t="s">
        <v>2733</v>
      </c>
      <c r="AN507" s="1">
        <v>43709</v>
      </c>
      <c r="AO507" s="1">
        <v>43738</v>
      </c>
      <c r="AP507" t="s">
        <v>869</v>
      </c>
      <c r="AQ507" s="5" t="s">
        <v>50</v>
      </c>
    </row>
    <row r="508" spans="1:43" x14ac:dyDescent="0.25">
      <c r="A508" t="s">
        <v>2734</v>
      </c>
      <c r="B508">
        <v>119320</v>
      </c>
      <c r="C508" t="s">
        <v>2735</v>
      </c>
      <c r="D508" t="s">
        <v>99</v>
      </c>
      <c r="E508" t="s">
        <v>38</v>
      </c>
      <c r="F508" t="s">
        <v>245</v>
      </c>
      <c r="G508" t="s">
        <v>246</v>
      </c>
      <c r="H508" t="s">
        <v>247</v>
      </c>
      <c r="I508" t="s">
        <v>39</v>
      </c>
      <c r="J508" t="s">
        <v>40</v>
      </c>
      <c r="K508">
        <v>4</v>
      </c>
      <c r="L508">
        <v>33</v>
      </c>
      <c r="M508" t="s">
        <v>248</v>
      </c>
      <c r="N508" t="s">
        <v>41</v>
      </c>
      <c r="O508" t="s">
        <v>58</v>
      </c>
      <c r="P508" t="s">
        <v>43</v>
      </c>
      <c r="Q508" t="s">
        <v>87</v>
      </c>
      <c r="R508">
        <v>2019</v>
      </c>
      <c r="S508" s="2">
        <v>1397755.35</v>
      </c>
      <c r="T508" s="2">
        <v>1397755.34</v>
      </c>
      <c r="U508" s="2">
        <v>1397755.34</v>
      </c>
      <c r="V508" s="2">
        <v>1397755.34</v>
      </c>
      <c r="W508" s="2">
        <v>1397755.34</v>
      </c>
      <c r="X508" s="2">
        <v>1397755.34</v>
      </c>
      <c r="Y508" s="2">
        <v>1397755.34</v>
      </c>
      <c r="Z508" t="s">
        <v>2736</v>
      </c>
      <c r="AA508">
        <v>100</v>
      </c>
      <c r="AB508" t="s">
        <v>46</v>
      </c>
      <c r="AC508">
        <v>4</v>
      </c>
      <c r="AD508" s="2">
        <f t="shared" si="7"/>
        <v>1397755.35</v>
      </c>
      <c r="AE508" t="s">
        <v>2737</v>
      </c>
      <c r="AF508" t="s">
        <v>47</v>
      </c>
      <c r="AG508" t="s">
        <v>48</v>
      </c>
      <c r="AH508">
        <v>632</v>
      </c>
      <c r="AI508">
        <v>557</v>
      </c>
      <c r="AJ508">
        <v>0</v>
      </c>
      <c r="AK508" t="s">
        <v>2738</v>
      </c>
      <c r="AL508">
        <v>1</v>
      </c>
      <c r="AM508" t="s">
        <v>2739</v>
      </c>
      <c r="AN508" s="1">
        <v>43647</v>
      </c>
      <c r="AO508" s="1">
        <v>43708</v>
      </c>
      <c r="AP508" t="s">
        <v>2740</v>
      </c>
      <c r="AQ508" s="5" t="s">
        <v>50</v>
      </c>
    </row>
    <row r="509" spans="1:43" x14ac:dyDescent="0.25">
      <c r="A509" t="s">
        <v>2741</v>
      </c>
      <c r="B509">
        <v>268417</v>
      </c>
      <c r="C509" t="s">
        <v>2742</v>
      </c>
      <c r="D509" t="s">
        <v>99</v>
      </c>
      <c r="E509" t="s">
        <v>38</v>
      </c>
      <c r="F509" t="s">
        <v>245</v>
      </c>
      <c r="G509" t="s">
        <v>246</v>
      </c>
      <c r="H509" t="s">
        <v>247</v>
      </c>
      <c r="I509" t="s">
        <v>39</v>
      </c>
      <c r="J509" t="s">
        <v>40</v>
      </c>
      <c r="K509">
        <v>4</v>
      </c>
      <c r="L509">
        <v>33</v>
      </c>
      <c r="M509" t="s">
        <v>248</v>
      </c>
      <c r="N509" t="s">
        <v>41</v>
      </c>
      <c r="O509" t="s">
        <v>42</v>
      </c>
      <c r="P509" t="s">
        <v>43</v>
      </c>
      <c r="Q509" t="s">
        <v>87</v>
      </c>
      <c r="R509">
        <v>2019</v>
      </c>
      <c r="S509" s="2">
        <v>14642.07</v>
      </c>
      <c r="T509" s="2">
        <v>14642.07</v>
      </c>
      <c r="U509" s="2">
        <v>14642.07</v>
      </c>
      <c r="V509" s="2">
        <v>14642.07</v>
      </c>
      <c r="W509" s="2">
        <v>14642.07</v>
      </c>
      <c r="X509" s="2">
        <v>14642.07</v>
      </c>
      <c r="Y509" s="2">
        <v>14642.07</v>
      </c>
      <c r="Z509" t="s">
        <v>2743</v>
      </c>
      <c r="AA509">
        <v>100</v>
      </c>
      <c r="AB509" t="s">
        <v>46</v>
      </c>
      <c r="AC509">
        <v>4</v>
      </c>
      <c r="AD509" s="2">
        <f t="shared" si="7"/>
        <v>14642.07</v>
      </c>
      <c r="AE509" t="s">
        <v>2744</v>
      </c>
      <c r="AF509" t="s">
        <v>47</v>
      </c>
      <c r="AG509" t="s">
        <v>57</v>
      </c>
      <c r="AH509">
        <v>0</v>
      </c>
      <c r="AI509">
        <v>0</v>
      </c>
      <c r="AJ509">
        <v>0</v>
      </c>
      <c r="AK509" t="s">
        <v>2745</v>
      </c>
      <c r="AL509">
        <v>1</v>
      </c>
      <c r="AM509" t="s">
        <v>2746</v>
      </c>
      <c r="AN509" s="1">
        <v>43709</v>
      </c>
      <c r="AO509" s="1">
        <v>43738</v>
      </c>
      <c r="AP509" t="s">
        <v>2567</v>
      </c>
      <c r="AQ509" s="5" t="s">
        <v>50</v>
      </c>
    </row>
    <row r="510" spans="1:43" x14ac:dyDescent="0.25">
      <c r="A510" t="s">
        <v>2747</v>
      </c>
      <c r="B510">
        <v>181983</v>
      </c>
      <c r="C510" t="s">
        <v>2748</v>
      </c>
      <c r="D510" t="s">
        <v>99</v>
      </c>
      <c r="E510" t="s">
        <v>38</v>
      </c>
      <c r="F510" t="s">
        <v>100</v>
      </c>
      <c r="G510" t="s">
        <v>101</v>
      </c>
      <c r="H510" t="s">
        <v>102</v>
      </c>
      <c r="I510" t="s">
        <v>39</v>
      </c>
      <c r="J510" t="s">
        <v>40</v>
      </c>
      <c r="K510">
        <v>4</v>
      </c>
      <c r="L510">
        <v>33</v>
      </c>
      <c r="M510" t="s">
        <v>1201</v>
      </c>
      <c r="N510" t="s">
        <v>41</v>
      </c>
      <c r="O510" t="s">
        <v>42</v>
      </c>
      <c r="P510" t="s">
        <v>43</v>
      </c>
      <c r="Q510" t="s">
        <v>87</v>
      </c>
      <c r="R510">
        <v>2019</v>
      </c>
      <c r="S510" s="2">
        <v>124874.75</v>
      </c>
      <c r="T510" s="2">
        <v>124874.75</v>
      </c>
      <c r="U510" s="2">
        <v>124874.75</v>
      </c>
      <c r="V510" s="2">
        <v>124874.75</v>
      </c>
      <c r="W510" s="2">
        <v>124874.75</v>
      </c>
      <c r="X510" s="2">
        <v>124874.75</v>
      </c>
      <c r="Y510" s="2">
        <v>124874.75</v>
      </c>
      <c r="Z510" t="s">
        <v>1526</v>
      </c>
      <c r="AA510">
        <v>100</v>
      </c>
      <c r="AB510" t="s">
        <v>46</v>
      </c>
      <c r="AC510">
        <v>4</v>
      </c>
      <c r="AD510" s="2">
        <f t="shared" si="7"/>
        <v>124874.75</v>
      </c>
      <c r="AE510" t="s">
        <v>1527</v>
      </c>
      <c r="AF510" t="s">
        <v>47</v>
      </c>
      <c r="AG510" t="s">
        <v>48</v>
      </c>
      <c r="AH510">
        <v>40</v>
      </c>
      <c r="AI510">
        <v>43</v>
      </c>
      <c r="AJ510">
        <v>0</v>
      </c>
      <c r="AK510" t="s">
        <v>1528</v>
      </c>
      <c r="AL510">
        <v>1</v>
      </c>
      <c r="AM510" t="s">
        <v>2749</v>
      </c>
      <c r="AN510" s="1">
        <v>43739</v>
      </c>
      <c r="AO510" s="1">
        <v>43769</v>
      </c>
      <c r="AP510" t="s">
        <v>1372</v>
      </c>
      <c r="AQ510" s="5" t="s">
        <v>50</v>
      </c>
    </row>
    <row r="511" spans="1:43" x14ac:dyDescent="0.25">
      <c r="A511" t="s">
        <v>2750</v>
      </c>
      <c r="B511">
        <v>182387</v>
      </c>
      <c r="C511" t="s">
        <v>2751</v>
      </c>
      <c r="D511" t="s">
        <v>99</v>
      </c>
      <c r="E511" t="s">
        <v>38</v>
      </c>
      <c r="F511" t="s">
        <v>100</v>
      </c>
      <c r="G511" t="s">
        <v>101</v>
      </c>
      <c r="H511" t="s">
        <v>102</v>
      </c>
      <c r="I511" t="s">
        <v>39</v>
      </c>
      <c r="J511" t="s">
        <v>40</v>
      </c>
      <c r="K511">
        <v>4</v>
      </c>
      <c r="L511">
        <v>33</v>
      </c>
      <c r="M511" t="s">
        <v>1201</v>
      </c>
      <c r="N511" t="s">
        <v>41</v>
      </c>
      <c r="O511" t="s">
        <v>42</v>
      </c>
      <c r="P511" t="s">
        <v>43</v>
      </c>
      <c r="Q511" t="s">
        <v>87</v>
      </c>
      <c r="R511">
        <v>2019</v>
      </c>
      <c r="S511" s="2">
        <v>79919.839999999997</v>
      </c>
      <c r="T511" s="2">
        <v>79919.839999999997</v>
      </c>
      <c r="U511" s="2">
        <v>79919.839999999997</v>
      </c>
      <c r="V511" s="2">
        <v>79919.839999999997</v>
      </c>
      <c r="W511" s="2">
        <v>79919.839999999997</v>
      </c>
      <c r="X511" s="2">
        <v>79919.839999999997</v>
      </c>
      <c r="Y511" s="2">
        <v>79919.839999999997</v>
      </c>
      <c r="Z511" t="s">
        <v>2473</v>
      </c>
      <c r="AA511">
        <v>100</v>
      </c>
      <c r="AB511" t="s">
        <v>46</v>
      </c>
      <c r="AC511">
        <v>4</v>
      </c>
      <c r="AD511" s="2">
        <f t="shared" si="7"/>
        <v>79919.839999999997</v>
      </c>
      <c r="AE511" t="s">
        <v>2474</v>
      </c>
      <c r="AF511" t="s">
        <v>47</v>
      </c>
      <c r="AG511" t="s">
        <v>48</v>
      </c>
      <c r="AH511">
        <v>35</v>
      </c>
      <c r="AI511">
        <v>28</v>
      </c>
      <c r="AJ511">
        <v>0</v>
      </c>
      <c r="AK511" t="s">
        <v>2475</v>
      </c>
      <c r="AL511">
        <v>1</v>
      </c>
      <c r="AM511" t="s">
        <v>2752</v>
      </c>
      <c r="AN511" s="1">
        <v>43739</v>
      </c>
      <c r="AO511" s="1">
        <v>43769</v>
      </c>
      <c r="AP511" t="s">
        <v>1372</v>
      </c>
      <c r="AQ511" s="5" t="s">
        <v>50</v>
      </c>
    </row>
    <row r="512" spans="1:43" x14ac:dyDescent="0.25">
      <c r="A512" t="s">
        <v>2753</v>
      </c>
      <c r="B512">
        <v>192781</v>
      </c>
      <c r="C512" t="s">
        <v>2754</v>
      </c>
      <c r="D512" t="s">
        <v>99</v>
      </c>
      <c r="E512" t="s">
        <v>38</v>
      </c>
      <c r="F512" t="s">
        <v>100</v>
      </c>
      <c r="G512" t="s">
        <v>101</v>
      </c>
      <c r="H512" t="s">
        <v>102</v>
      </c>
      <c r="I512" t="s">
        <v>39</v>
      </c>
      <c r="J512" t="s">
        <v>40</v>
      </c>
      <c r="K512">
        <v>4</v>
      </c>
      <c r="L512">
        <v>33</v>
      </c>
      <c r="M512" t="s">
        <v>1201</v>
      </c>
      <c r="N512" t="s">
        <v>41</v>
      </c>
      <c r="O512" t="s">
        <v>42</v>
      </c>
      <c r="P512" t="s">
        <v>43</v>
      </c>
      <c r="Q512" t="s">
        <v>87</v>
      </c>
      <c r="R512">
        <v>2019</v>
      </c>
      <c r="S512" s="2">
        <v>18548.400000000001</v>
      </c>
      <c r="T512" s="2">
        <v>18548.400000000001</v>
      </c>
      <c r="U512" s="2">
        <v>18548.400000000001</v>
      </c>
      <c r="V512" s="2">
        <v>18548.400000000001</v>
      </c>
      <c r="W512" s="2">
        <v>18548.400000000001</v>
      </c>
      <c r="X512" s="2">
        <v>18548.400000000001</v>
      </c>
      <c r="Y512" s="2">
        <v>18548.400000000001</v>
      </c>
      <c r="Z512" t="s">
        <v>1296</v>
      </c>
      <c r="AA512">
        <v>100</v>
      </c>
      <c r="AB512" t="s">
        <v>46</v>
      </c>
      <c r="AC512">
        <v>4</v>
      </c>
      <c r="AD512" s="2">
        <f t="shared" si="7"/>
        <v>18548.400000000001</v>
      </c>
      <c r="AE512" t="s">
        <v>1297</v>
      </c>
      <c r="AF512" t="s">
        <v>47</v>
      </c>
      <c r="AG512" t="s">
        <v>48</v>
      </c>
      <c r="AH512">
        <v>8</v>
      </c>
      <c r="AI512">
        <v>5</v>
      </c>
      <c r="AJ512">
        <v>0</v>
      </c>
      <c r="AK512" t="s">
        <v>1298</v>
      </c>
      <c r="AL512">
        <v>1</v>
      </c>
      <c r="AM512" t="s">
        <v>2755</v>
      </c>
      <c r="AN512" s="1">
        <v>43739</v>
      </c>
      <c r="AO512" s="1">
        <v>43769</v>
      </c>
      <c r="AP512" t="s">
        <v>869</v>
      </c>
      <c r="AQ512" s="5" t="s">
        <v>50</v>
      </c>
    </row>
    <row r="513" spans="1:43" x14ac:dyDescent="0.25">
      <c r="A513" t="s">
        <v>2756</v>
      </c>
      <c r="B513">
        <v>119778</v>
      </c>
      <c r="C513" t="s">
        <v>2757</v>
      </c>
      <c r="D513" t="s">
        <v>99</v>
      </c>
      <c r="E513" t="s">
        <v>38</v>
      </c>
      <c r="F513" t="s">
        <v>245</v>
      </c>
      <c r="G513" t="s">
        <v>246</v>
      </c>
      <c r="H513" t="s">
        <v>247</v>
      </c>
      <c r="I513" t="s">
        <v>39</v>
      </c>
      <c r="J513" t="s">
        <v>40</v>
      </c>
      <c r="K513">
        <v>4</v>
      </c>
      <c r="L513">
        <v>33</v>
      </c>
      <c r="M513" t="s">
        <v>248</v>
      </c>
      <c r="N513" t="s">
        <v>41</v>
      </c>
      <c r="O513" t="s">
        <v>58</v>
      </c>
      <c r="P513" t="s">
        <v>43</v>
      </c>
      <c r="Q513" t="s">
        <v>87</v>
      </c>
      <c r="R513">
        <v>2019</v>
      </c>
      <c r="S513" s="2">
        <v>970269.24</v>
      </c>
      <c r="T513" s="2">
        <v>970269.24</v>
      </c>
      <c r="U513" s="2">
        <v>970269.24</v>
      </c>
      <c r="V513" s="2">
        <v>970269.24</v>
      </c>
      <c r="W513" s="2">
        <v>970269.24</v>
      </c>
      <c r="X513" s="2">
        <v>970269.24</v>
      </c>
      <c r="Y513" s="2">
        <v>970269.24</v>
      </c>
      <c r="Z513" t="s">
        <v>45</v>
      </c>
      <c r="AA513">
        <v>100</v>
      </c>
      <c r="AB513" t="s">
        <v>46</v>
      </c>
      <c r="AC513">
        <v>4</v>
      </c>
      <c r="AD513" s="2">
        <f t="shared" si="7"/>
        <v>970269.24</v>
      </c>
      <c r="AE513" t="s">
        <v>2758</v>
      </c>
      <c r="AF513" t="s">
        <v>47</v>
      </c>
      <c r="AG513" t="s">
        <v>48</v>
      </c>
      <c r="AH513">
        <v>2296</v>
      </c>
      <c r="AI513">
        <v>2221</v>
      </c>
      <c r="AJ513">
        <v>0</v>
      </c>
      <c r="AK513" t="s">
        <v>49</v>
      </c>
      <c r="AL513">
        <v>1</v>
      </c>
      <c r="AM513" t="s">
        <v>2759</v>
      </c>
      <c r="AN513" s="1">
        <v>43709</v>
      </c>
      <c r="AO513" s="1">
        <v>43799</v>
      </c>
      <c r="AP513" t="s">
        <v>2760</v>
      </c>
      <c r="AQ513" s="5" t="s">
        <v>50</v>
      </c>
    </row>
    <row r="514" spans="1:43" x14ac:dyDescent="0.25">
      <c r="A514" t="s">
        <v>2761</v>
      </c>
      <c r="B514">
        <v>123480</v>
      </c>
      <c r="C514" t="s">
        <v>2762</v>
      </c>
      <c r="D514" t="s">
        <v>99</v>
      </c>
      <c r="E514" t="s">
        <v>38</v>
      </c>
      <c r="F514" t="s">
        <v>638</v>
      </c>
      <c r="G514" t="s">
        <v>639</v>
      </c>
      <c r="H514" t="s">
        <v>640</v>
      </c>
      <c r="I514" t="s">
        <v>39</v>
      </c>
      <c r="J514" t="s">
        <v>40</v>
      </c>
      <c r="K514">
        <v>4</v>
      </c>
      <c r="L514">
        <v>33</v>
      </c>
      <c r="M514" t="s">
        <v>748</v>
      </c>
      <c r="N514" t="s">
        <v>41</v>
      </c>
      <c r="O514" t="s">
        <v>172</v>
      </c>
      <c r="P514" t="s">
        <v>85</v>
      </c>
      <c r="Q514" t="s">
        <v>87</v>
      </c>
      <c r="R514">
        <v>2019</v>
      </c>
      <c r="S514" s="2">
        <v>839147.35</v>
      </c>
      <c r="T514" s="2">
        <v>839147.35</v>
      </c>
      <c r="U514" s="2">
        <v>839147.35</v>
      </c>
      <c r="V514" s="2">
        <v>839147.35</v>
      </c>
      <c r="W514" s="2">
        <v>839147.35</v>
      </c>
      <c r="X514" s="2">
        <v>839147.35</v>
      </c>
      <c r="Y514" s="2">
        <v>839147.35</v>
      </c>
      <c r="Z514" t="s">
        <v>80</v>
      </c>
      <c r="AA514">
        <v>100</v>
      </c>
      <c r="AB514" t="s">
        <v>46</v>
      </c>
      <c r="AC514">
        <v>4</v>
      </c>
      <c r="AD514" s="2">
        <f t="shared" ref="AD514:AD577" si="8">S514</f>
        <v>839147.35</v>
      </c>
      <c r="AE514" t="s">
        <v>2763</v>
      </c>
      <c r="AF514" t="s">
        <v>47</v>
      </c>
      <c r="AG514" t="s">
        <v>48</v>
      </c>
      <c r="AH514">
        <v>220</v>
      </c>
      <c r="AI514">
        <v>180</v>
      </c>
      <c r="AJ514">
        <v>0</v>
      </c>
      <c r="AK514" t="s">
        <v>81</v>
      </c>
      <c r="AL514">
        <v>1</v>
      </c>
      <c r="AM514" t="s">
        <v>2764</v>
      </c>
      <c r="AN514" s="1">
        <v>43635</v>
      </c>
      <c r="AO514" s="1">
        <v>43663</v>
      </c>
      <c r="AP514" t="s">
        <v>2765</v>
      </c>
      <c r="AQ514" s="5" t="s">
        <v>50</v>
      </c>
    </row>
    <row r="515" spans="1:43" x14ac:dyDescent="0.25">
      <c r="A515" t="s">
        <v>2766</v>
      </c>
      <c r="B515">
        <v>253375</v>
      </c>
      <c r="C515" t="s">
        <v>2767</v>
      </c>
      <c r="D515" t="s">
        <v>99</v>
      </c>
      <c r="E515" t="s">
        <v>38</v>
      </c>
      <c r="F515" t="s">
        <v>143</v>
      </c>
      <c r="G515" t="s">
        <v>144</v>
      </c>
      <c r="H515" t="s">
        <v>145</v>
      </c>
      <c r="I515" t="s">
        <v>39</v>
      </c>
      <c r="J515" t="s">
        <v>40</v>
      </c>
      <c r="K515">
        <v>4</v>
      </c>
      <c r="L515">
        <v>33</v>
      </c>
      <c r="M515" t="s">
        <v>146</v>
      </c>
      <c r="N515" t="s">
        <v>41</v>
      </c>
      <c r="O515" t="s">
        <v>172</v>
      </c>
      <c r="P515" t="s">
        <v>85</v>
      </c>
      <c r="Q515" t="s">
        <v>87</v>
      </c>
      <c r="R515">
        <v>2019</v>
      </c>
      <c r="S515" s="2">
        <v>596550.5</v>
      </c>
      <c r="T515" s="2">
        <v>596550.5</v>
      </c>
      <c r="U515" s="2">
        <v>596550.5</v>
      </c>
      <c r="V515" s="2">
        <v>596550.5</v>
      </c>
      <c r="W515" s="2">
        <v>596550.5</v>
      </c>
      <c r="X515" s="2">
        <v>596550.5</v>
      </c>
      <c r="Y515" s="2">
        <v>596550.5</v>
      </c>
      <c r="Z515" t="s">
        <v>1168</v>
      </c>
      <c r="AA515">
        <v>100</v>
      </c>
      <c r="AB515" t="s">
        <v>46</v>
      </c>
      <c r="AC515">
        <v>4</v>
      </c>
      <c r="AD515" s="2">
        <f t="shared" si="8"/>
        <v>596550.5</v>
      </c>
      <c r="AE515" t="s">
        <v>2768</v>
      </c>
      <c r="AF515" t="s">
        <v>47</v>
      </c>
      <c r="AG515" t="s">
        <v>48</v>
      </c>
      <c r="AH515">
        <v>21</v>
      </c>
      <c r="AI515">
        <v>15</v>
      </c>
      <c r="AJ515">
        <v>0</v>
      </c>
      <c r="AK515" t="s">
        <v>1170</v>
      </c>
      <c r="AL515">
        <v>1</v>
      </c>
      <c r="AM515" t="s">
        <v>2769</v>
      </c>
      <c r="AN515" s="1">
        <v>43809</v>
      </c>
      <c r="AO515" s="1">
        <v>43830</v>
      </c>
      <c r="AP515" t="s">
        <v>2770</v>
      </c>
      <c r="AQ515" s="5" t="s">
        <v>50</v>
      </c>
    </row>
    <row r="516" spans="1:43" x14ac:dyDescent="0.25">
      <c r="A516" t="s">
        <v>2771</v>
      </c>
      <c r="B516">
        <v>119979</v>
      </c>
      <c r="C516" t="s">
        <v>2772</v>
      </c>
      <c r="D516" t="s">
        <v>99</v>
      </c>
      <c r="E516" t="s">
        <v>38</v>
      </c>
      <c r="F516" t="s">
        <v>245</v>
      </c>
      <c r="G516" t="s">
        <v>246</v>
      </c>
      <c r="H516" t="s">
        <v>247</v>
      </c>
      <c r="I516" t="s">
        <v>39</v>
      </c>
      <c r="J516" t="s">
        <v>40</v>
      </c>
      <c r="K516">
        <v>4</v>
      </c>
      <c r="L516">
        <v>33</v>
      </c>
      <c r="M516" t="s">
        <v>248</v>
      </c>
      <c r="N516" t="s">
        <v>41</v>
      </c>
      <c r="O516" t="s">
        <v>84</v>
      </c>
      <c r="P516" t="s">
        <v>85</v>
      </c>
      <c r="Q516" t="s">
        <v>87</v>
      </c>
      <c r="R516">
        <v>2019</v>
      </c>
      <c r="S516" s="2">
        <v>143617.18</v>
      </c>
      <c r="T516" s="2">
        <v>143617.18</v>
      </c>
      <c r="U516" s="2">
        <v>143617.18</v>
      </c>
      <c r="V516" s="2">
        <v>143617.18</v>
      </c>
      <c r="W516" s="2">
        <v>143617.18</v>
      </c>
      <c r="X516" s="2">
        <v>143617.18</v>
      </c>
      <c r="Y516" s="2">
        <v>143617.18</v>
      </c>
      <c r="Z516" t="s">
        <v>2773</v>
      </c>
      <c r="AA516">
        <v>100</v>
      </c>
      <c r="AB516" t="s">
        <v>46</v>
      </c>
      <c r="AC516">
        <v>4</v>
      </c>
      <c r="AD516" s="2">
        <f t="shared" si="8"/>
        <v>143617.18</v>
      </c>
      <c r="AE516" t="s">
        <v>2774</v>
      </c>
      <c r="AF516" t="s">
        <v>47</v>
      </c>
      <c r="AG516" t="s">
        <v>48</v>
      </c>
      <c r="AH516">
        <v>1146</v>
      </c>
      <c r="AI516">
        <v>1113</v>
      </c>
      <c r="AJ516">
        <v>0</v>
      </c>
      <c r="AK516" t="s">
        <v>2775</v>
      </c>
      <c r="AL516">
        <v>1</v>
      </c>
      <c r="AM516" t="s">
        <v>2776</v>
      </c>
      <c r="AN516" s="1">
        <v>43586</v>
      </c>
      <c r="AO516" s="1">
        <v>43616</v>
      </c>
      <c r="AP516" t="s">
        <v>2777</v>
      </c>
      <c r="AQ516" s="5" t="s">
        <v>50</v>
      </c>
    </row>
    <row r="517" spans="1:43" x14ac:dyDescent="0.25">
      <c r="A517" t="s">
        <v>2778</v>
      </c>
      <c r="B517">
        <v>92566</v>
      </c>
      <c r="C517" t="s">
        <v>2779</v>
      </c>
      <c r="D517" t="s">
        <v>99</v>
      </c>
      <c r="E517" t="s">
        <v>38</v>
      </c>
      <c r="F517" t="s">
        <v>183</v>
      </c>
      <c r="G517" t="s">
        <v>184</v>
      </c>
      <c r="H517" t="s">
        <v>185</v>
      </c>
      <c r="I517" t="s">
        <v>39</v>
      </c>
      <c r="J517" t="s">
        <v>40</v>
      </c>
      <c r="K517">
        <v>4</v>
      </c>
      <c r="L517">
        <v>33</v>
      </c>
      <c r="M517" t="s">
        <v>261</v>
      </c>
      <c r="N517" t="s">
        <v>41</v>
      </c>
      <c r="O517" t="s">
        <v>58</v>
      </c>
      <c r="P517" t="s">
        <v>43</v>
      </c>
      <c r="Q517" t="s">
        <v>87</v>
      </c>
      <c r="R517">
        <v>2019</v>
      </c>
      <c r="S517" s="2">
        <v>451027.93</v>
      </c>
      <c r="T517" s="2">
        <v>462563.74</v>
      </c>
      <c r="U517" s="2">
        <v>462563.74</v>
      </c>
      <c r="V517" s="2">
        <v>462563.74</v>
      </c>
      <c r="W517" s="2">
        <v>462563.74</v>
      </c>
      <c r="X517" s="2">
        <v>462563.74</v>
      </c>
      <c r="Y517" s="2">
        <v>462563.74</v>
      </c>
      <c r="Z517" t="s">
        <v>2780</v>
      </c>
      <c r="AA517">
        <v>100</v>
      </c>
      <c r="AB517" t="s">
        <v>46</v>
      </c>
      <c r="AC517">
        <v>4</v>
      </c>
      <c r="AD517" s="2">
        <f t="shared" si="8"/>
        <v>451027.93</v>
      </c>
      <c r="AE517" t="s">
        <v>2781</v>
      </c>
      <c r="AF517" t="s">
        <v>47</v>
      </c>
      <c r="AG517" t="s">
        <v>48</v>
      </c>
      <c r="AH517">
        <v>44</v>
      </c>
      <c r="AI517">
        <v>44</v>
      </c>
      <c r="AJ517">
        <v>0</v>
      </c>
      <c r="AK517" t="s">
        <v>2782</v>
      </c>
      <c r="AL517">
        <v>1</v>
      </c>
      <c r="AM517" t="s">
        <v>2783</v>
      </c>
      <c r="AN517" s="1">
        <v>43587</v>
      </c>
      <c r="AO517" s="1">
        <v>43646</v>
      </c>
      <c r="AP517" t="s">
        <v>2784</v>
      </c>
      <c r="AQ517" s="5" t="s">
        <v>50</v>
      </c>
    </row>
    <row r="518" spans="1:43" x14ac:dyDescent="0.25">
      <c r="A518" t="s">
        <v>2785</v>
      </c>
      <c r="B518">
        <v>193126</v>
      </c>
      <c r="C518" t="s">
        <v>2786</v>
      </c>
      <c r="D518" t="s">
        <v>99</v>
      </c>
      <c r="E518" t="s">
        <v>38</v>
      </c>
      <c r="F518" t="s">
        <v>100</v>
      </c>
      <c r="G518" t="s">
        <v>101</v>
      </c>
      <c r="H518" t="s">
        <v>102</v>
      </c>
      <c r="I518" t="s">
        <v>39</v>
      </c>
      <c r="J518" t="s">
        <v>40</v>
      </c>
      <c r="K518">
        <v>4</v>
      </c>
      <c r="L518">
        <v>33</v>
      </c>
      <c r="M518" t="s">
        <v>1201</v>
      </c>
      <c r="N518" t="s">
        <v>41</v>
      </c>
      <c r="O518" t="s">
        <v>42</v>
      </c>
      <c r="P518" t="s">
        <v>43</v>
      </c>
      <c r="Q518" t="s">
        <v>87</v>
      </c>
      <c r="R518">
        <v>2019</v>
      </c>
      <c r="S518" s="2">
        <v>21639.8</v>
      </c>
      <c r="T518" s="2">
        <v>21639.8</v>
      </c>
      <c r="U518" s="2">
        <v>21639.8</v>
      </c>
      <c r="V518" s="2">
        <v>21639.8</v>
      </c>
      <c r="W518" s="2">
        <v>21639.8</v>
      </c>
      <c r="X518" s="2">
        <v>21639.8</v>
      </c>
      <c r="Y518" s="2">
        <v>21639.8</v>
      </c>
      <c r="Z518" t="s">
        <v>1245</v>
      </c>
      <c r="AA518">
        <v>100</v>
      </c>
      <c r="AB518" t="s">
        <v>46</v>
      </c>
      <c r="AC518">
        <v>4</v>
      </c>
      <c r="AD518" s="2">
        <f t="shared" si="8"/>
        <v>21639.8</v>
      </c>
      <c r="AE518" t="s">
        <v>1246</v>
      </c>
      <c r="AF518" t="s">
        <v>47</v>
      </c>
      <c r="AG518" t="s">
        <v>48</v>
      </c>
      <c r="AH518">
        <v>11</v>
      </c>
      <c r="AI518">
        <v>8</v>
      </c>
      <c r="AJ518">
        <v>0</v>
      </c>
      <c r="AK518" t="s">
        <v>1247</v>
      </c>
      <c r="AL518">
        <v>1</v>
      </c>
      <c r="AM518" t="s">
        <v>2787</v>
      </c>
      <c r="AN518" s="1">
        <v>43739</v>
      </c>
      <c r="AO518" s="1">
        <v>43769</v>
      </c>
      <c r="AP518" t="s">
        <v>869</v>
      </c>
      <c r="AQ518" s="5" t="s">
        <v>50</v>
      </c>
    </row>
    <row r="519" spans="1:43" x14ac:dyDescent="0.25">
      <c r="A519" t="s">
        <v>2788</v>
      </c>
      <c r="B519">
        <v>152609</v>
      </c>
      <c r="C519" t="s">
        <v>2789</v>
      </c>
      <c r="D519" t="s">
        <v>99</v>
      </c>
      <c r="E519" t="s">
        <v>38</v>
      </c>
      <c r="F519" t="s">
        <v>100</v>
      </c>
      <c r="G519" t="s">
        <v>101</v>
      </c>
      <c r="H519" t="s">
        <v>102</v>
      </c>
      <c r="I519" t="s">
        <v>39</v>
      </c>
      <c r="J519" t="s">
        <v>40</v>
      </c>
      <c r="K519">
        <v>4</v>
      </c>
      <c r="L519">
        <v>33</v>
      </c>
      <c r="M519" t="s">
        <v>2790</v>
      </c>
      <c r="N519" t="s">
        <v>41</v>
      </c>
      <c r="O519" t="s">
        <v>42</v>
      </c>
      <c r="P519" t="s">
        <v>43</v>
      </c>
      <c r="Q519" t="s">
        <v>87</v>
      </c>
      <c r="R519">
        <v>2019</v>
      </c>
      <c r="S519" s="2">
        <v>154570</v>
      </c>
      <c r="T519" s="2">
        <v>154570</v>
      </c>
      <c r="U519" s="2">
        <v>154570</v>
      </c>
      <c r="V519" s="2">
        <v>154570</v>
      </c>
      <c r="W519" s="2">
        <v>154570</v>
      </c>
      <c r="X519" s="2">
        <v>154570</v>
      </c>
      <c r="Y519" s="2">
        <v>154570</v>
      </c>
      <c r="Z519" t="s">
        <v>2791</v>
      </c>
      <c r="AA519">
        <v>100</v>
      </c>
      <c r="AB519" t="s">
        <v>46</v>
      </c>
      <c r="AC519">
        <v>4</v>
      </c>
      <c r="AD519" s="2">
        <f t="shared" si="8"/>
        <v>154570</v>
      </c>
      <c r="AE519" t="s">
        <v>2792</v>
      </c>
      <c r="AF519" t="s">
        <v>47</v>
      </c>
      <c r="AG519" t="s">
        <v>48</v>
      </c>
      <c r="AH519">
        <v>84</v>
      </c>
      <c r="AI519">
        <v>72</v>
      </c>
      <c r="AJ519">
        <v>0</v>
      </c>
      <c r="AK519" t="s">
        <v>2793</v>
      </c>
      <c r="AL519">
        <v>1</v>
      </c>
      <c r="AM519" t="s">
        <v>2794</v>
      </c>
      <c r="AN519" s="1">
        <v>43709</v>
      </c>
      <c r="AO519" s="1">
        <v>43738</v>
      </c>
      <c r="AP519" t="s">
        <v>869</v>
      </c>
      <c r="AQ519" s="5" t="s">
        <v>50</v>
      </c>
    </row>
    <row r="520" spans="1:43" x14ac:dyDescent="0.25">
      <c r="A520" t="s">
        <v>2795</v>
      </c>
      <c r="B520">
        <v>261974</v>
      </c>
      <c r="C520" t="s">
        <v>2796</v>
      </c>
      <c r="D520" t="s">
        <v>99</v>
      </c>
      <c r="E520" t="s">
        <v>38</v>
      </c>
      <c r="F520" t="s">
        <v>245</v>
      </c>
      <c r="G520" t="s">
        <v>246</v>
      </c>
      <c r="H520" t="s">
        <v>247</v>
      </c>
      <c r="I520" t="s">
        <v>39</v>
      </c>
      <c r="J520" t="s">
        <v>40</v>
      </c>
      <c r="K520">
        <v>4</v>
      </c>
      <c r="L520">
        <v>33</v>
      </c>
      <c r="M520" t="s">
        <v>248</v>
      </c>
      <c r="N520" t="s">
        <v>41</v>
      </c>
      <c r="O520" t="s">
        <v>42</v>
      </c>
      <c r="P520" t="s">
        <v>43</v>
      </c>
      <c r="Q520" t="s">
        <v>87</v>
      </c>
      <c r="R520">
        <v>2019</v>
      </c>
      <c r="S520" s="2">
        <v>66279.16</v>
      </c>
      <c r="T520" s="2">
        <v>66279.16</v>
      </c>
      <c r="U520" s="2">
        <v>66279.16</v>
      </c>
      <c r="V520" s="2">
        <v>66279.16</v>
      </c>
      <c r="W520" s="2">
        <v>66279.16</v>
      </c>
      <c r="X520" s="2">
        <v>66279.16</v>
      </c>
      <c r="Y520" s="2">
        <v>66279.16</v>
      </c>
      <c r="Z520" t="s">
        <v>2797</v>
      </c>
      <c r="AA520">
        <v>100</v>
      </c>
      <c r="AB520" t="s">
        <v>46</v>
      </c>
      <c r="AC520">
        <v>4</v>
      </c>
      <c r="AD520" s="2">
        <f t="shared" si="8"/>
        <v>66279.16</v>
      </c>
      <c r="AE520" t="s">
        <v>2798</v>
      </c>
      <c r="AF520" t="s">
        <v>47</v>
      </c>
      <c r="AG520" t="s">
        <v>57</v>
      </c>
      <c r="AH520">
        <v>0</v>
      </c>
      <c r="AI520">
        <v>0</v>
      </c>
      <c r="AJ520">
        <v>0</v>
      </c>
      <c r="AK520" t="s">
        <v>2799</v>
      </c>
      <c r="AL520">
        <v>1</v>
      </c>
      <c r="AM520" t="s">
        <v>2800</v>
      </c>
      <c r="AN520" s="1">
        <v>43678</v>
      </c>
      <c r="AO520" s="1">
        <v>43708</v>
      </c>
      <c r="AP520" t="s">
        <v>2567</v>
      </c>
      <c r="AQ520" s="5" t="s">
        <v>50</v>
      </c>
    </row>
    <row r="521" spans="1:43" x14ac:dyDescent="0.25">
      <c r="A521" t="s">
        <v>2801</v>
      </c>
      <c r="B521">
        <v>163439</v>
      </c>
      <c r="C521" t="s">
        <v>2802</v>
      </c>
      <c r="D521" t="s">
        <v>99</v>
      </c>
      <c r="E521" t="s">
        <v>38</v>
      </c>
      <c r="F521" t="s">
        <v>620</v>
      </c>
      <c r="G521" t="s">
        <v>621</v>
      </c>
      <c r="H521" t="s">
        <v>622</v>
      </c>
      <c r="I521" t="s">
        <v>39</v>
      </c>
      <c r="J521" t="s">
        <v>40</v>
      </c>
      <c r="K521">
        <v>4</v>
      </c>
      <c r="L521">
        <v>33</v>
      </c>
      <c r="M521" t="s">
        <v>90</v>
      </c>
      <c r="N521" t="s">
        <v>41</v>
      </c>
      <c r="O521" t="s">
        <v>42</v>
      </c>
      <c r="P521" t="s">
        <v>43</v>
      </c>
      <c r="Q521" t="s">
        <v>87</v>
      </c>
      <c r="R521">
        <v>2019</v>
      </c>
      <c r="S521" s="2">
        <v>107153.15</v>
      </c>
      <c r="T521" s="2">
        <v>107153.15</v>
      </c>
      <c r="U521" s="2">
        <v>107153.15</v>
      </c>
      <c r="V521" s="2">
        <v>107153.15</v>
      </c>
      <c r="W521" s="2">
        <v>107153.15</v>
      </c>
      <c r="X521" s="2">
        <v>107153.15</v>
      </c>
      <c r="Y521" s="2">
        <v>107153.15</v>
      </c>
      <c r="Z521" t="s">
        <v>62</v>
      </c>
      <c r="AA521">
        <v>100</v>
      </c>
      <c r="AB521" t="s">
        <v>46</v>
      </c>
      <c r="AC521">
        <v>4</v>
      </c>
      <c r="AD521" s="2">
        <f t="shared" si="8"/>
        <v>107153.15</v>
      </c>
      <c r="AE521" t="s">
        <v>623</v>
      </c>
      <c r="AF521" t="s">
        <v>47</v>
      </c>
      <c r="AG521" t="s">
        <v>48</v>
      </c>
      <c r="AH521">
        <v>6</v>
      </c>
      <c r="AI521">
        <v>0</v>
      </c>
      <c r="AJ521">
        <v>0</v>
      </c>
      <c r="AK521" t="s">
        <v>63</v>
      </c>
      <c r="AL521">
        <v>1</v>
      </c>
      <c r="AM521" t="s">
        <v>2803</v>
      </c>
      <c r="AN521" s="1">
        <v>43712</v>
      </c>
      <c r="AO521" s="1">
        <v>43802</v>
      </c>
      <c r="AP521" t="s">
        <v>625</v>
      </c>
      <c r="AQ521" s="5" t="s">
        <v>50</v>
      </c>
    </row>
    <row r="522" spans="1:43" x14ac:dyDescent="0.25">
      <c r="A522" t="s">
        <v>2804</v>
      </c>
      <c r="B522">
        <v>166770</v>
      </c>
      <c r="C522" t="s">
        <v>2805</v>
      </c>
      <c r="D522" t="s">
        <v>99</v>
      </c>
      <c r="E522" t="s">
        <v>38</v>
      </c>
      <c r="F522" t="s">
        <v>100</v>
      </c>
      <c r="G522" t="s">
        <v>101</v>
      </c>
      <c r="H522" t="s">
        <v>102</v>
      </c>
      <c r="I522" t="s">
        <v>39</v>
      </c>
      <c r="J522" t="s">
        <v>40</v>
      </c>
      <c r="K522">
        <v>4</v>
      </c>
      <c r="L522">
        <v>33</v>
      </c>
      <c r="M522" t="s">
        <v>1201</v>
      </c>
      <c r="N522" t="s">
        <v>41</v>
      </c>
      <c r="O522" t="s">
        <v>42</v>
      </c>
      <c r="P522" t="s">
        <v>43</v>
      </c>
      <c r="Q522" t="s">
        <v>87</v>
      </c>
      <c r="R522">
        <v>2019</v>
      </c>
      <c r="S522" s="2">
        <v>1208737.3999999999</v>
      </c>
      <c r="T522" s="2">
        <v>1208737.3999999999</v>
      </c>
      <c r="U522" s="2">
        <v>1208737.3999999999</v>
      </c>
      <c r="V522" s="2">
        <v>1208737.3999999999</v>
      </c>
      <c r="W522" s="2">
        <v>1208737.3999999999</v>
      </c>
      <c r="X522" s="2">
        <v>1208737.3999999999</v>
      </c>
      <c r="Y522" s="2">
        <v>1208737.3999999999</v>
      </c>
      <c r="Z522" t="s">
        <v>2806</v>
      </c>
      <c r="AA522">
        <v>100</v>
      </c>
      <c r="AB522" t="s">
        <v>46</v>
      </c>
      <c r="AC522">
        <v>4</v>
      </c>
      <c r="AD522" s="2">
        <f t="shared" si="8"/>
        <v>1208737.3999999999</v>
      </c>
      <c r="AE522" t="s">
        <v>2807</v>
      </c>
      <c r="AF522" t="s">
        <v>47</v>
      </c>
      <c r="AG522" t="s">
        <v>48</v>
      </c>
      <c r="AH522">
        <v>691</v>
      </c>
      <c r="AI522">
        <v>610</v>
      </c>
      <c r="AJ522">
        <v>0</v>
      </c>
      <c r="AK522" t="s">
        <v>2808</v>
      </c>
      <c r="AL522">
        <v>1</v>
      </c>
      <c r="AM522" t="s">
        <v>2809</v>
      </c>
      <c r="AN522" s="1">
        <v>43739</v>
      </c>
      <c r="AO522" s="1">
        <v>43769</v>
      </c>
      <c r="AP522" t="s">
        <v>869</v>
      </c>
      <c r="AQ522" s="5" t="s">
        <v>50</v>
      </c>
    </row>
    <row r="523" spans="1:43" x14ac:dyDescent="0.25">
      <c r="A523" t="s">
        <v>2810</v>
      </c>
      <c r="B523">
        <v>167177</v>
      </c>
      <c r="C523" t="s">
        <v>2811</v>
      </c>
      <c r="D523" t="s">
        <v>99</v>
      </c>
      <c r="E523" t="s">
        <v>38</v>
      </c>
      <c r="F523" t="s">
        <v>492</v>
      </c>
      <c r="G523" t="s">
        <v>493</v>
      </c>
      <c r="H523" t="s">
        <v>494</v>
      </c>
      <c r="I523" t="s">
        <v>39</v>
      </c>
      <c r="J523" t="s">
        <v>40</v>
      </c>
      <c r="K523">
        <v>4</v>
      </c>
      <c r="L523">
        <v>33</v>
      </c>
      <c r="M523" t="s">
        <v>495</v>
      </c>
      <c r="N523" t="s">
        <v>41</v>
      </c>
      <c r="O523" t="s">
        <v>42</v>
      </c>
      <c r="P523" t="s">
        <v>43</v>
      </c>
      <c r="Q523" t="s">
        <v>87</v>
      </c>
      <c r="R523">
        <v>2019</v>
      </c>
      <c r="S523" s="2">
        <v>85573.33</v>
      </c>
      <c r="T523" s="2">
        <v>85573.33</v>
      </c>
      <c r="U523" s="2">
        <v>85573.33</v>
      </c>
      <c r="V523" s="2">
        <v>85573.33</v>
      </c>
      <c r="W523" s="2">
        <v>85573.33</v>
      </c>
      <c r="X523" s="2">
        <v>85573.33</v>
      </c>
      <c r="Y523" s="2">
        <v>85573.33</v>
      </c>
      <c r="Z523" t="s">
        <v>62</v>
      </c>
      <c r="AA523">
        <v>100</v>
      </c>
      <c r="AB523" t="s">
        <v>46</v>
      </c>
      <c r="AC523">
        <v>4</v>
      </c>
      <c r="AD523" s="2">
        <f t="shared" si="8"/>
        <v>85573.33</v>
      </c>
      <c r="AE523" t="s">
        <v>2812</v>
      </c>
      <c r="AF523" t="s">
        <v>47</v>
      </c>
      <c r="AG523" t="s">
        <v>48</v>
      </c>
      <c r="AH523">
        <v>2</v>
      </c>
      <c r="AI523">
        <v>2</v>
      </c>
      <c r="AJ523">
        <v>0</v>
      </c>
      <c r="AK523" t="s">
        <v>63</v>
      </c>
      <c r="AL523">
        <v>1</v>
      </c>
      <c r="AM523" t="s">
        <v>2813</v>
      </c>
      <c r="AN523" s="1">
        <v>43690</v>
      </c>
      <c r="AO523" s="1">
        <v>43794</v>
      </c>
      <c r="AP523" t="s">
        <v>1358</v>
      </c>
      <c r="AQ523" s="5" t="s">
        <v>50</v>
      </c>
    </row>
    <row r="524" spans="1:43" x14ac:dyDescent="0.25">
      <c r="A524" t="s">
        <v>2814</v>
      </c>
      <c r="B524">
        <v>282998</v>
      </c>
      <c r="C524" t="s">
        <v>2815</v>
      </c>
      <c r="D524" t="s">
        <v>99</v>
      </c>
      <c r="E524" t="s">
        <v>38</v>
      </c>
      <c r="F524" t="s">
        <v>143</v>
      </c>
      <c r="G524" t="s">
        <v>144</v>
      </c>
      <c r="H524" t="s">
        <v>145</v>
      </c>
      <c r="I524" t="s">
        <v>39</v>
      </c>
      <c r="J524" t="s">
        <v>40</v>
      </c>
      <c r="K524">
        <v>4</v>
      </c>
      <c r="L524">
        <v>33</v>
      </c>
      <c r="M524" t="s">
        <v>146</v>
      </c>
      <c r="N524" t="s">
        <v>41</v>
      </c>
      <c r="O524" t="s">
        <v>172</v>
      </c>
      <c r="P524" t="s">
        <v>85</v>
      </c>
      <c r="Q524" t="s">
        <v>87</v>
      </c>
      <c r="R524">
        <v>2019</v>
      </c>
      <c r="S524" s="2">
        <v>1042288.24</v>
      </c>
      <c r="T524" s="2">
        <v>1042288.24</v>
      </c>
      <c r="U524" s="2">
        <v>1042288.24</v>
      </c>
      <c r="V524" s="2">
        <v>1042288.24</v>
      </c>
      <c r="W524" s="2">
        <v>1042288.24</v>
      </c>
      <c r="X524" s="2">
        <v>1042288.24</v>
      </c>
      <c r="Y524" s="2">
        <v>1042288.24</v>
      </c>
      <c r="Z524" t="s">
        <v>2816</v>
      </c>
      <c r="AA524">
        <v>100</v>
      </c>
      <c r="AB524" t="s">
        <v>46</v>
      </c>
      <c r="AC524">
        <v>4</v>
      </c>
      <c r="AD524" s="2">
        <f t="shared" si="8"/>
        <v>1042288.24</v>
      </c>
      <c r="AE524" t="s">
        <v>2817</v>
      </c>
      <c r="AF524" t="s">
        <v>47</v>
      </c>
      <c r="AG524" t="s">
        <v>48</v>
      </c>
      <c r="AH524">
        <v>21</v>
      </c>
      <c r="AI524">
        <v>16</v>
      </c>
      <c r="AJ524">
        <v>0</v>
      </c>
      <c r="AK524" t="s">
        <v>2818</v>
      </c>
      <c r="AL524">
        <v>1</v>
      </c>
      <c r="AM524" t="s">
        <v>2819</v>
      </c>
      <c r="AN524" s="1">
        <v>43809</v>
      </c>
      <c r="AO524" s="1">
        <v>43830</v>
      </c>
      <c r="AP524" t="s">
        <v>2820</v>
      </c>
      <c r="AQ524" s="5" t="s">
        <v>50</v>
      </c>
    </row>
    <row r="525" spans="1:43" x14ac:dyDescent="0.25">
      <c r="A525" t="s">
        <v>2821</v>
      </c>
      <c r="B525">
        <v>167964</v>
      </c>
      <c r="C525" t="s">
        <v>2822</v>
      </c>
      <c r="D525" t="s">
        <v>99</v>
      </c>
      <c r="E525" t="s">
        <v>38</v>
      </c>
      <c r="F525" t="s">
        <v>492</v>
      </c>
      <c r="G525" t="s">
        <v>493</v>
      </c>
      <c r="H525" t="s">
        <v>494</v>
      </c>
      <c r="I525" t="s">
        <v>39</v>
      </c>
      <c r="J525" t="s">
        <v>40</v>
      </c>
      <c r="K525">
        <v>4</v>
      </c>
      <c r="L525">
        <v>33</v>
      </c>
      <c r="M525" t="s">
        <v>495</v>
      </c>
      <c r="N525" t="s">
        <v>41</v>
      </c>
      <c r="O525" t="s">
        <v>42</v>
      </c>
      <c r="P525" t="s">
        <v>43</v>
      </c>
      <c r="Q525" t="s">
        <v>87</v>
      </c>
      <c r="R525">
        <v>2019</v>
      </c>
      <c r="S525" s="2">
        <v>176145.51</v>
      </c>
      <c r="T525" s="2">
        <v>176145.51</v>
      </c>
      <c r="U525" s="2">
        <v>176145.51</v>
      </c>
      <c r="V525" s="2">
        <v>176145.51</v>
      </c>
      <c r="W525" s="2">
        <v>176145.51</v>
      </c>
      <c r="X525" s="2">
        <v>176145.51</v>
      </c>
      <c r="Y525" s="2">
        <v>176145.51</v>
      </c>
      <c r="Z525" t="s">
        <v>64</v>
      </c>
      <c r="AA525">
        <v>100</v>
      </c>
      <c r="AB525" t="s">
        <v>46</v>
      </c>
      <c r="AC525">
        <v>4</v>
      </c>
      <c r="AD525" s="2">
        <f t="shared" si="8"/>
        <v>176145.51</v>
      </c>
      <c r="AE525" t="s">
        <v>2823</v>
      </c>
      <c r="AF525" t="s">
        <v>47</v>
      </c>
      <c r="AG525" t="s">
        <v>48</v>
      </c>
      <c r="AH525">
        <v>4</v>
      </c>
      <c r="AI525">
        <v>4</v>
      </c>
      <c r="AJ525">
        <v>0</v>
      </c>
      <c r="AK525" t="s">
        <v>65</v>
      </c>
      <c r="AL525">
        <v>1</v>
      </c>
      <c r="AM525" t="s">
        <v>2824</v>
      </c>
      <c r="AN525" s="1">
        <v>43690</v>
      </c>
      <c r="AO525" s="1">
        <v>43794</v>
      </c>
      <c r="AP525" t="s">
        <v>1358</v>
      </c>
      <c r="AQ525" s="5" t="s">
        <v>50</v>
      </c>
    </row>
    <row r="526" spans="1:43" x14ac:dyDescent="0.25">
      <c r="A526" t="s">
        <v>2825</v>
      </c>
      <c r="B526">
        <v>41800</v>
      </c>
      <c r="C526" t="s">
        <v>2826</v>
      </c>
      <c r="D526" t="s">
        <v>99</v>
      </c>
      <c r="E526" t="s">
        <v>38</v>
      </c>
      <c r="F526" t="s">
        <v>1136</v>
      </c>
      <c r="G526" t="s">
        <v>1137</v>
      </c>
      <c r="H526" t="s">
        <v>1138</v>
      </c>
      <c r="I526" t="s">
        <v>39</v>
      </c>
      <c r="J526" t="s">
        <v>40</v>
      </c>
      <c r="K526">
        <v>4</v>
      </c>
      <c r="L526">
        <v>33</v>
      </c>
      <c r="M526" t="s">
        <v>1139</v>
      </c>
      <c r="N526" t="s">
        <v>41</v>
      </c>
      <c r="O526" t="s">
        <v>42</v>
      </c>
      <c r="P526" t="s">
        <v>43</v>
      </c>
      <c r="Q526" t="s">
        <v>87</v>
      </c>
      <c r="R526">
        <v>2019</v>
      </c>
      <c r="S526" s="2">
        <v>1028835.14</v>
      </c>
      <c r="T526" s="2">
        <v>1028835.14</v>
      </c>
      <c r="U526" s="2">
        <v>1028835.14</v>
      </c>
      <c r="V526" s="2">
        <v>1028835.14</v>
      </c>
      <c r="W526" s="2">
        <v>1028835.14</v>
      </c>
      <c r="X526" s="2">
        <v>1028835.14</v>
      </c>
      <c r="Y526" s="2">
        <v>1028835.14</v>
      </c>
      <c r="Z526" t="s">
        <v>2008</v>
      </c>
      <c r="AA526">
        <v>100</v>
      </c>
      <c r="AB526" t="s">
        <v>46</v>
      </c>
      <c r="AC526">
        <v>4</v>
      </c>
      <c r="AD526" s="2">
        <f t="shared" si="8"/>
        <v>1028835.14</v>
      </c>
      <c r="AE526" t="s">
        <v>2009</v>
      </c>
      <c r="AF526" t="s">
        <v>47</v>
      </c>
      <c r="AG526" t="s">
        <v>48</v>
      </c>
      <c r="AH526">
        <v>63</v>
      </c>
      <c r="AI526">
        <v>62</v>
      </c>
      <c r="AJ526">
        <v>0</v>
      </c>
      <c r="AK526" t="s">
        <v>2010</v>
      </c>
      <c r="AL526">
        <v>1</v>
      </c>
      <c r="AM526" t="s">
        <v>2827</v>
      </c>
      <c r="AN526" s="1">
        <v>43574</v>
      </c>
      <c r="AO526" s="1">
        <v>43637</v>
      </c>
      <c r="AP526" t="s">
        <v>2828</v>
      </c>
      <c r="AQ526" s="5" t="s">
        <v>50</v>
      </c>
    </row>
    <row r="527" spans="1:43" x14ac:dyDescent="0.25">
      <c r="A527" t="s">
        <v>2829</v>
      </c>
      <c r="B527">
        <v>41838</v>
      </c>
      <c r="C527" t="s">
        <v>2830</v>
      </c>
      <c r="D527" t="s">
        <v>99</v>
      </c>
      <c r="E527" t="s">
        <v>38</v>
      </c>
      <c r="F527" t="s">
        <v>1136</v>
      </c>
      <c r="G527" t="s">
        <v>1137</v>
      </c>
      <c r="H527" t="s">
        <v>1138</v>
      </c>
      <c r="I527" t="s">
        <v>39</v>
      </c>
      <c r="J527" t="s">
        <v>40</v>
      </c>
      <c r="K527">
        <v>4</v>
      </c>
      <c r="L527">
        <v>33</v>
      </c>
      <c r="M527" t="s">
        <v>1139</v>
      </c>
      <c r="N527" t="s">
        <v>41</v>
      </c>
      <c r="O527" t="s">
        <v>42</v>
      </c>
      <c r="P527" t="s">
        <v>43</v>
      </c>
      <c r="Q527" t="s">
        <v>87</v>
      </c>
      <c r="R527">
        <v>2019</v>
      </c>
      <c r="S527" s="2">
        <v>698592.37</v>
      </c>
      <c r="T527" s="2">
        <v>698592.37</v>
      </c>
      <c r="U527" s="2">
        <v>698592.37</v>
      </c>
      <c r="V527" s="2">
        <v>698592.37</v>
      </c>
      <c r="W527" s="2">
        <v>698592.37</v>
      </c>
      <c r="X527" s="2">
        <v>698592.37</v>
      </c>
      <c r="Y527" s="2">
        <v>698592.37</v>
      </c>
      <c r="Z527" t="s">
        <v>2831</v>
      </c>
      <c r="AA527">
        <v>100</v>
      </c>
      <c r="AB527" t="s">
        <v>46</v>
      </c>
      <c r="AC527">
        <v>4</v>
      </c>
      <c r="AD527" s="2">
        <f t="shared" si="8"/>
        <v>698592.37</v>
      </c>
      <c r="AE527" t="s">
        <v>2832</v>
      </c>
      <c r="AF527" t="s">
        <v>47</v>
      </c>
      <c r="AG527" t="s">
        <v>48</v>
      </c>
      <c r="AH527">
        <v>43</v>
      </c>
      <c r="AI527">
        <v>42</v>
      </c>
      <c r="AJ527">
        <v>0</v>
      </c>
      <c r="AK527" t="s">
        <v>2833</v>
      </c>
      <c r="AL527">
        <v>1</v>
      </c>
      <c r="AM527" t="s">
        <v>2834</v>
      </c>
      <c r="AN527" s="1">
        <v>43574</v>
      </c>
      <c r="AO527" s="1">
        <v>43637</v>
      </c>
      <c r="AP527" t="s">
        <v>2835</v>
      </c>
      <c r="AQ527" s="5" t="s">
        <v>50</v>
      </c>
    </row>
    <row r="528" spans="1:43" x14ac:dyDescent="0.25">
      <c r="A528" t="s">
        <v>2836</v>
      </c>
      <c r="B528">
        <v>63787</v>
      </c>
      <c r="C528" t="s">
        <v>2837</v>
      </c>
      <c r="D528" t="s">
        <v>99</v>
      </c>
      <c r="E528" t="s">
        <v>38</v>
      </c>
      <c r="F528" t="s">
        <v>802</v>
      </c>
      <c r="G528" t="s">
        <v>803</v>
      </c>
      <c r="H528" t="s">
        <v>804</v>
      </c>
      <c r="I528" t="s">
        <v>39</v>
      </c>
      <c r="J528" t="s">
        <v>40</v>
      </c>
      <c r="K528">
        <v>4</v>
      </c>
      <c r="L528">
        <v>33</v>
      </c>
      <c r="M528" t="s">
        <v>805</v>
      </c>
      <c r="N528" t="s">
        <v>41</v>
      </c>
      <c r="O528" t="s">
        <v>42</v>
      </c>
      <c r="P528" t="s">
        <v>43</v>
      </c>
      <c r="Q528" t="s">
        <v>87</v>
      </c>
      <c r="R528">
        <v>2019</v>
      </c>
      <c r="S528" s="2">
        <v>2974997.48</v>
      </c>
      <c r="T528" s="2">
        <v>2974997.48</v>
      </c>
      <c r="U528" s="2">
        <v>2974997.48</v>
      </c>
      <c r="V528" s="2">
        <v>2974997.48</v>
      </c>
      <c r="W528" s="2">
        <v>2974997.48</v>
      </c>
      <c r="X528" s="2">
        <v>2974997.48</v>
      </c>
      <c r="Y528" s="2">
        <v>2974997.48</v>
      </c>
      <c r="Z528" t="s">
        <v>2838</v>
      </c>
      <c r="AA528">
        <v>100</v>
      </c>
      <c r="AB528" t="s">
        <v>46</v>
      </c>
      <c r="AC528">
        <v>4</v>
      </c>
      <c r="AD528" s="2">
        <f t="shared" si="8"/>
        <v>2974997.48</v>
      </c>
      <c r="AE528" t="s">
        <v>2839</v>
      </c>
      <c r="AF528" t="s">
        <v>47</v>
      </c>
      <c r="AG528" t="s">
        <v>48</v>
      </c>
      <c r="AH528">
        <v>1500</v>
      </c>
      <c r="AI528">
        <v>1300</v>
      </c>
      <c r="AJ528">
        <v>0</v>
      </c>
      <c r="AK528" t="s">
        <v>2840</v>
      </c>
      <c r="AL528">
        <v>1</v>
      </c>
      <c r="AM528" t="s">
        <v>2841</v>
      </c>
      <c r="AN528" s="1">
        <v>43586</v>
      </c>
      <c r="AO528" s="1">
        <v>43752</v>
      </c>
      <c r="AP528" t="s">
        <v>2842</v>
      </c>
      <c r="AQ528" s="5" t="s">
        <v>50</v>
      </c>
    </row>
    <row r="529" spans="1:43" x14ac:dyDescent="0.25">
      <c r="A529" t="s">
        <v>2843</v>
      </c>
      <c r="B529">
        <v>181809</v>
      </c>
      <c r="C529" t="s">
        <v>2844</v>
      </c>
      <c r="D529" t="s">
        <v>99</v>
      </c>
      <c r="E529" t="s">
        <v>38</v>
      </c>
      <c r="F529" t="s">
        <v>100</v>
      </c>
      <c r="G529" t="s">
        <v>101</v>
      </c>
      <c r="H529" t="s">
        <v>102</v>
      </c>
      <c r="I529" t="s">
        <v>39</v>
      </c>
      <c r="J529" t="s">
        <v>40</v>
      </c>
      <c r="K529">
        <v>4</v>
      </c>
      <c r="L529">
        <v>33</v>
      </c>
      <c r="M529" t="s">
        <v>1201</v>
      </c>
      <c r="N529" t="s">
        <v>41</v>
      </c>
      <c r="O529" t="s">
        <v>42</v>
      </c>
      <c r="P529" t="s">
        <v>43</v>
      </c>
      <c r="Q529" t="s">
        <v>87</v>
      </c>
      <c r="R529">
        <v>2019</v>
      </c>
      <c r="S529" s="2">
        <v>4994.99</v>
      </c>
      <c r="T529" s="2">
        <v>4994.99</v>
      </c>
      <c r="U529" s="2">
        <v>4994.99</v>
      </c>
      <c r="V529" s="2">
        <v>4994.99</v>
      </c>
      <c r="W529" s="2">
        <v>4994.99</v>
      </c>
      <c r="X529" s="2">
        <v>4994.99</v>
      </c>
      <c r="Y529" s="2">
        <v>4994.99</v>
      </c>
      <c r="Z529" t="s">
        <v>53</v>
      </c>
      <c r="AA529">
        <v>100</v>
      </c>
      <c r="AB529" t="s">
        <v>46</v>
      </c>
      <c r="AC529">
        <v>4</v>
      </c>
      <c r="AD529" s="2">
        <f t="shared" si="8"/>
        <v>4994.99</v>
      </c>
      <c r="AE529" t="s">
        <v>1597</v>
      </c>
      <c r="AF529" t="s">
        <v>47</v>
      </c>
      <c r="AG529" t="s">
        <v>48</v>
      </c>
      <c r="AH529">
        <v>1</v>
      </c>
      <c r="AI529">
        <v>2</v>
      </c>
      <c r="AJ529">
        <v>0</v>
      </c>
      <c r="AK529" t="s">
        <v>54</v>
      </c>
      <c r="AL529">
        <v>1</v>
      </c>
      <c r="AM529" t="s">
        <v>2845</v>
      </c>
      <c r="AN529" s="1">
        <v>43739</v>
      </c>
      <c r="AO529" s="1">
        <v>43769</v>
      </c>
      <c r="AP529" t="s">
        <v>1372</v>
      </c>
      <c r="AQ529" s="5" t="s">
        <v>50</v>
      </c>
    </row>
    <row r="530" spans="1:43" x14ac:dyDescent="0.25">
      <c r="A530" t="s">
        <v>2846</v>
      </c>
      <c r="B530">
        <v>182143</v>
      </c>
      <c r="C530" t="s">
        <v>2847</v>
      </c>
      <c r="D530" t="s">
        <v>99</v>
      </c>
      <c r="E530" t="s">
        <v>38</v>
      </c>
      <c r="F530" t="s">
        <v>100</v>
      </c>
      <c r="G530" t="s">
        <v>101</v>
      </c>
      <c r="H530" t="s">
        <v>102</v>
      </c>
      <c r="I530" t="s">
        <v>39</v>
      </c>
      <c r="J530" t="s">
        <v>40</v>
      </c>
      <c r="K530">
        <v>4</v>
      </c>
      <c r="L530">
        <v>33</v>
      </c>
      <c r="M530" t="s">
        <v>1201</v>
      </c>
      <c r="N530" t="s">
        <v>41</v>
      </c>
      <c r="O530" t="s">
        <v>42</v>
      </c>
      <c r="P530" t="s">
        <v>43</v>
      </c>
      <c r="Q530" t="s">
        <v>87</v>
      </c>
      <c r="R530">
        <v>2019</v>
      </c>
      <c r="S530" s="2">
        <v>14984.97</v>
      </c>
      <c r="T530" s="2">
        <v>14984.97</v>
      </c>
      <c r="U530" s="2">
        <v>14984.97</v>
      </c>
      <c r="V530" s="2">
        <v>14984.97</v>
      </c>
      <c r="W530" s="2">
        <v>14984.97</v>
      </c>
      <c r="X530" s="2">
        <v>14984.97</v>
      </c>
      <c r="Y530" s="2">
        <v>14984.97</v>
      </c>
      <c r="Z530" t="s">
        <v>78</v>
      </c>
      <c r="AA530">
        <v>100</v>
      </c>
      <c r="AB530" t="s">
        <v>46</v>
      </c>
      <c r="AC530">
        <v>4</v>
      </c>
      <c r="AD530" s="2">
        <f t="shared" si="8"/>
        <v>14984.97</v>
      </c>
      <c r="AE530" t="s">
        <v>1522</v>
      </c>
      <c r="AF530" t="s">
        <v>47</v>
      </c>
      <c r="AG530" t="s">
        <v>48</v>
      </c>
      <c r="AH530">
        <v>5</v>
      </c>
      <c r="AI530">
        <v>6</v>
      </c>
      <c r="AJ530">
        <v>0</v>
      </c>
      <c r="AK530" t="s">
        <v>79</v>
      </c>
      <c r="AL530">
        <v>1</v>
      </c>
      <c r="AM530" t="s">
        <v>2848</v>
      </c>
      <c r="AN530" s="1">
        <v>43739</v>
      </c>
      <c r="AO530" s="1">
        <v>43769</v>
      </c>
      <c r="AP530" t="s">
        <v>1372</v>
      </c>
      <c r="AQ530" s="5" t="s">
        <v>50</v>
      </c>
    </row>
    <row r="531" spans="1:43" x14ac:dyDescent="0.25">
      <c r="A531" t="s">
        <v>2849</v>
      </c>
      <c r="B531">
        <v>183736</v>
      </c>
      <c r="C531" t="s">
        <v>2850</v>
      </c>
      <c r="D531" t="s">
        <v>99</v>
      </c>
      <c r="E531" t="s">
        <v>38</v>
      </c>
      <c r="F531" t="s">
        <v>638</v>
      </c>
      <c r="G531" t="s">
        <v>639</v>
      </c>
      <c r="H531" t="s">
        <v>640</v>
      </c>
      <c r="I531" t="s">
        <v>39</v>
      </c>
      <c r="J531" t="s">
        <v>40</v>
      </c>
      <c r="K531">
        <v>4</v>
      </c>
      <c r="L531">
        <v>33</v>
      </c>
      <c r="M531" t="s">
        <v>641</v>
      </c>
      <c r="N531" t="s">
        <v>41</v>
      </c>
      <c r="O531" t="s">
        <v>172</v>
      </c>
      <c r="P531" t="s">
        <v>85</v>
      </c>
      <c r="Q531" t="s">
        <v>87</v>
      </c>
      <c r="R531">
        <v>2019</v>
      </c>
      <c r="S531" s="2">
        <v>349145.64</v>
      </c>
      <c r="T531" s="2">
        <v>349145.64</v>
      </c>
      <c r="U531" s="2">
        <v>349145.64</v>
      </c>
      <c r="V531" s="2">
        <v>349145.64</v>
      </c>
      <c r="W531" s="2">
        <v>349145.64</v>
      </c>
      <c r="X531" s="2">
        <v>349145.64</v>
      </c>
      <c r="Y531" s="2">
        <v>349145.64</v>
      </c>
      <c r="Z531" t="s">
        <v>60</v>
      </c>
      <c r="AA531">
        <v>100</v>
      </c>
      <c r="AB531" t="s">
        <v>46</v>
      </c>
      <c r="AC531">
        <v>4</v>
      </c>
      <c r="AD531" s="2">
        <f t="shared" si="8"/>
        <v>349145.64</v>
      </c>
      <c r="AE531" t="s">
        <v>2851</v>
      </c>
      <c r="AF531" t="s">
        <v>47</v>
      </c>
      <c r="AG531" t="s">
        <v>48</v>
      </c>
      <c r="AH531">
        <v>80</v>
      </c>
      <c r="AI531">
        <v>120</v>
      </c>
      <c r="AJ531">
        <v>0</v>
      </c>
      <c r="AK531" t="s">
        <v>61</v>
      </c>
      <c r="AL531">
        <v>1</v>
      </c>
      <c r="AM531" t="s">
        <v>2852</v>
      </c>
      <c r="AN531" s="1">
        <v>43669</v>
      </c>
      <c r="AO531" s="1">
        <v>43683</v>
      </c>
      <c r="AP531" t="s">
        <v>2853</v>
      </c>
      <c r="AQ531" s="5" t="s">
        <v>50</v>
      </c>
    </row>
    <row r="532" spans="1:43" x14ac:dyDescent="0.25">
      <c r="A532" t="s">
        <v>2854</v>
      </c>
      <c r="B532">
        <v>272585</v>
      </c>
      <c r="C532" t="s">
        <v>2855</v>
      </c>
      <c r="D532" t="s">
        <v>99</v>
      </c>
      <c r="E532" t="s">
        <v>38</v>
      </c>
      <c r="F532" t="s">
        <v>245</v>
      </c>
      <c r="G532" t="s">
        <v>246</v>
      </c>
      <c r="H532" t="s">
        <v>247</v>
      </c>
      <c r="I532" t="s">
        <v>39</v>
      </c>
      <c r="J532" t="s">
        <v>40</v>
      </c>
      <c r="K532">
        <v>4</v>
      </c>
      <c r="L532">
        <v>33</v>
      </c>
      <c r="M532" t="s">
        <v>248</v>
      </c>
      <c r="N532" t="s">
        <v>41</v>
      </c>
      <c r="O532" t="s">
        <v>42</v>
      </c>
      <c r="P532" t="s">
        <v>43</v>
      </c>
      <c r="Q532" t="s">
        <v>87</v>
      </c>
      <c r="R532">
        <v>2019</v>
      </c>
      <c r="S532" s="2">
        <v>31236.29</v>
      </c>
      <c r="T532" s="2">
        <v>31236.29</v>
      </c>
      <c r="U532" s="2">
        <v>31236.29</v>
      </c>
      <c r="V532" s="2">
        <v>31236.29</v>
      </c>
      <c r="W532" s="2">
        <v>31236.29</v>
      </c>
      <c r="X532" s="2">
        <v>31236.29</v>
      </c>
      <c r="Y532" s="2">
        <v>31236.29</v>
      </c>
      <c r="Z532" t="s">
        <v>2856</v>
      </c>
      <c r="AA532">
        <v>100</v>
      </c>
      <c r="AB532" t="s">
        <v>46</v>
      </c>
      <c r="AC532">
        <v>4</v>
      </c>
      <c r="AD532" s="2">
        <f t="shared" si="8"/>
        <v>31236.29</v>
      </c>
      <c r="AE532" t="s">
        <v>2857</v>
      </c>
      <c r="AF532" t="s">
        <v>47</v>
      </c>
      <c r="AG532" t="s">
        <v>57</v>
      </c>
      <c r="AH532">
        <v>0</v>
      </c>
      <c r="AI532">
        <v>0</v>
      </c>
      <c r="AJ532">
        <v>0</v>
      </c>
      <c r="AK532" t="s">
        <v>2858</v>
      </c>
      <c r="AL532">
        <v>1</v>
      </c>
      <c r="AM532" t="s">
        <v>2859</v>
      </c>
      <c r="AN532" s="1">
        <v>43709</v>
      </c>
      <c r="AO532" s="1">
        <v>43738</v>
      </c>
      <c r="AP532" t="s">
        <v>2567</v>
      </c>
      <c r="AQ532" s="5" t="s">
        <v>50</v>
      </c>
    </row>
    <row r="533" spans="1:43" x14ac:dyDescent="0.25">
      <c r="A533" t="s">
        <v>2860</v>
      </c>
      <c r="B533">
        <v>273195</v>
      </c>
      <c r="C533" t="s">
        <v>2861</v>
      </c>
      <c r="D533" t="s">
        <v>99</v>
      </c>
      <c r="E533" t="s">
        <v>38</v>
      </c>
      <c r="F533" t="s">
        <v>245</v>
      </c>
      <c r="G533" t="s">
        <v>246</v>
      </c>
      <c r="H533" t="s">
        <v>247</v>
      </c>
      <c r="I533" t="s">
        <v>39</v>
      </c>
      <c r="J533" t="s">
        <v>40</v>
      </c>
      <c r="K533">
        <v>4</v>
      </c>
      <c r="L533">
        <v>33</v>
      </c>
      <c r="M533" t="s">
        <v>248</v>
      </c>
      <c r="N533" t="s">
        <v>41</v>
      </c>
      <c r="O533" t="s">
        <v>42</v>
      </c>
      <c r="P533" t="s">
        <v>43</v>
      </c>
      <c r="Q533" t="s">
        <v>87</v>
      </c>
      <c r="R533">
        <v>2019</v>
      </c>
      <c r="S533" s="2">
        <v>54206.73</v>
      </c>
      <c r="T533" s="2">
        <v>54206.73</v>
      </c>
      <c r="U533" s="2">
        <v>54206.73</v>
      </c>
      <c r="V533" s="2">
        <v>54206.73</v>
      </c>
      <c r="W533" s="2">
        <v>54206.73</v>
      </c>
      <c r="X533" s="2">
        <v>54206.73</v>
      </c>
      <c r="Y533" s="2">
        <v>54206.73</v>
      </c>
      <c r="Z533" t="s">
        <v>2862</v>
      </c>
      <c r="AA533">
        <v>100</v>
      </c>
      <c r="AB533" t="s">
        <v>46</v>
      </c>
      <c r="AC533">
        <v>4</v>
      </c>
      <c r="AD533" s="2">
        <f t="shared" si="8"/>
        <v>54206.73</v>
      </c>
      <c r="AE533" t="s">
        <v>2863</v>
      </c>
      <c r="AF533" t="s">
        <v>47</v>
      </c>
      <c r="AG533" t="s">
        <v>57</v>
      </c>
      <c r="AH533">
        <v>0</v>
      </c>
      <c r="AI533">
        <v>0</v>
      </c>
      <c r="AJ533">
        <v>0</v>
      </c>
      <c r="AK533" t="s">
        <v>2864</v>
      </c>
      <c r="AL533">
        <v>1</v>
      </c>
      <c r="AM533" t="s">
        <v>2865</v>
      </c>
      <c r="AN533" s="1">
        <v>43709</v>
      </c>
      <c r="AO533" s="1">
        <v>43738</v>
      </c>
      <c r="AP533" t="s">
        <v>2567</v>
      </c>
      <c r="AQ533" s="5" t="s">
        <v>50</v>
      </c>
    </row>
    <row r="534" spans="1:43" x14ac:dyDescent="0.25">
      <c r="A534" t="s">
        <v>2866</v>
      </c>
      <c r="B534">
        <v>224737</v>
      </c>
      <c r="C534" t="s">
        <v>2867</v>
      </c>
      <c r="D534" t="s">
        <v>99</v>
      </c>
      <c r="E534" t="s">
        <v>38</v>
      </c>
      <c r="F534" t="s">
        <v>1136</v>
      </c>
      <c r="G534" t="s">
        <v>1137</v>
      </c>
      <c r="H534" t="s">
        <v>1138</v>
      </c>
      <c r="I534" t="s">
        <v>39</v>
      </c>
      <c r="J534" t="s">
        <v>40</v>
      </c>
      <c r="K534">
        <v>4</v>
      </c>
      <c r="L534">
        <v>33</v>
      </c>
      <c r="M534" t="s">
        <v>1139</v>
      </c>
      <c r="N534" t="s">
        <v>187</v>
      </c>
      <c r="O534" t="s">
        <v>352</v>
      </c>
      <c r="P534" t="s">
        <v>189</v>
      </c>
      <c r="Q534" t="s">
        <v>87</v>
      </c>
      <c r="R534">
        <v>2019</v>
      </c>
      <c r="S534" s="2">
        <v>239934.62</v>
      </c>
      <c r="T534" s="2">
        <v>239934.62</v>
      </c>
      <c r="U534" s="2">
        <v>239934.62</v>
      </c>
      <c r="V534" s="2">
        <v>239934.62</v>
      </c>
      <c r="W534" s="2">
        <v>239934.62</v>
      </c>
      <c r="X534" s="2">
        <v>239934.62</v>
      </c>
      <c r="Y534" s="2">
        <v>239934.62</v>
      </c>
      <c r="Z534" t="s">
        <v>496</v>
      </c>
      <c r="AA534">
        <v>100</v>
      </c>
      <c r="AB534" t="s">
        <v>46</v>
      </c>
      <c r="AC534">
        <v>4</v>
      </c>
      <c r="AD534" s="2">
        <f t="shared" si="8"/>
        <v>239934.62</v>
      </c>
      <c r="AE534" t="s">
        <v>2868</v>
      </c>
      <c r="AF534" t="s">
        <v>192</v>
      </c>
      <c r="AG534" t="s">
        <v>57</v>
      </c>
      <c r="AH534">
        <v>0</v>
      </c>
      <c r="AI534">
        <v>0</v>
      </c>
      <c r="AJ534">
        <v>0</v>
      </c>
      <c r="AK534" t="s">
        <v>498</v>
      </c>
      <c r="AL534">
        <v>1</v>
      </c>
      <c r="AM534" t="s">
        <v>2869</v>
      </c>
      <c r="AN534" s="1">
        <v>43797</v>
      </c>
      <c r="AO534" s="1">
        <v>43830</v>
      </c>
      <c r="AP534" t="s">
        <v>2870</v>
      </c>
      <c r="AQ534" s="5" t="s">
        <v>50</v>
      </c>
    </row>
    <row r="535" spans="1:43" x14ac:dyDescent="0.25">
      <c r="A535" t="s">
        <v>2871</v>
      </c>
      <c r="B535">
        <v>267923</v>
      </c>
      <c r="C535" t="s">
        <v>2872</v>
      </c>
      <c r="D535" t="s">
        <v>99</v>
      </c>
      <c r="E535" t="s">
        <v>38</v>
      </c>
      <c r="F535" t="s">
        <v>245</v>
      </c>
      <c r="G535" t="s">
        <v>246</v>
      </c>
      <c r="H535" t="s">
        <v>247</v>
      </c>
      <c r="I535" t="s">
        <v>39</v>
      </c>
      <c r="J535" t="s">
        <v>40</v>
      </c>
      <c r="K535">
        <v>4</v>
      </c>
      <c r="L535">
        <v>33</v>
      </c>
      <c r="M535" t="s">
        <v>248</v>
      </c>
      <c r="N535" t="s">
        <v>41</v>
      </c>
      <c r="O535" t="s">
        <v>42</v>
      </c>
      <c r="P535" t="s">
        <v>43</v>
      </c>
      <c r="Q535" t="s">
        <v>87</v>
      </c>
      <c r="R535">
        <v>2019</v>
      </c>
      <c r="S535" s="2">
        <v>5940.46</v>
      </c>
      <c r="T535" s="2">
        <v>5940.46</v>
      </c>
      <c r="U535" s="2">
        <v>5940.46</v>
      </c>
      <c r="V535" s="2">
        <v>5940.46</v>
      </c>
      <c r="W535" s="2">
        <v>5940.46</v>
      </c>
      <c r="X535" s="2">
        <v>5940.46</v>
      </c>
      <c r="Y535" s="2">
        <v>5940.46</v>
      </c>
      <c r="Z535" t="s">
        <v>2873</v>
      </c>
      <c r="AA535">
        <v>100</v>
      </c>
      <c r="AB535" t="s">
        <v>46</v>
      </c>
      <c r="AC535">
        <v>4</v>
      </c>
      <c r="AD535" s="2">
        <f t="shared" si="8"/>
        <v>5940.46</v>
      </c>
      <c r="AE535" t="s">
        <v>2874</v>
      </c>
      <c r="AF535" t="s">
        <v>47</v>
      </c>
      <c r="AG535" t="s">
        <v>57</v>
      </c>
      <c r="AH535">
        <v>0</v>
      </c>
      <c r="AI535">
        <v>0</v>
      </c>
      <c r="AJ535">
        <v>0</v>
      </c>
      <c r="AK535" t="s">
        <v>2875</v>
      </c>
      <c r="AL535">
        <v>1</v>
      </c>
      <c r="AM535" t="s">
        <v>2876</v>
      </c>
      <c r="AN535" s="1">
        <v>43678</v>
      </c>
      <c r="AO535" s="1">
        <v>43708</v>
      </c>
      <c r="AP535" t="s">
        <v>2567</v>
      </c>
      <c r="AQ535" s="5" t="s">
        <v>50</v>
      </c>
    </row>
    <row r="536" spans="1:43" x14ac:dyDescent="0.25">
      <c r="A536" t="s">
        <v>2877</v>
      </c>
      <c r="B536">
        <v>272246</v>
      </c>
      <c r="C536" t="s">
        <v>2878</v>
      </c>
      <c r="D536" t="s">
        <v>99</v>
      </c>
      <c r="E536" t="s">
        <v>38</v>
      </c>
      <c r="F536" t="s">
        <v>245</v>
      </c>
      <c r="G536" t="s">
        <v>246</v>
      </c>
      <c r="H536" t="s">
        <v>247</v>
      </c>
      <c r="I536" t="s">
        <v>39</v>
      </c>
      <c r="J536" t="s">
        <v>40</v>
      </c>
      <c r="K536">
        <v>4</v>
      </c>
      <c r="L536">
        <v>33</v>
      </c>
      <c r="M536" t="s">
        <v>248</v>
      </c>
      <c r="N536" t="s">
        <v>41</v>
      </c>
      <c r="O536" t="s">
        <v>42</v>
      </c>
      <c r="P536" t="s">
        <v>43</v>
      </c>
      <c r="Q536" t="s">
        <v>87</v>
      </c>
      <c r="R536">
        <v>2019</v>
      </c>
      <c r="S536" s="2">
        <v>131901.75</v>
      </c>
      <c r="T536" s="2">
        <v>131901.75</v>
      </c>
      <c r="U536" s="2">
        <v>131901.75</v>
      </c>
      <c r="V536" s="2">
        <v>131901.75</v>
      </c>
      <c r="W536" s="2">
        <v>131901.75</v>
      </c>
      <c r="X536" s="2">
        <v>131901.75</v>
      </c>
      <c r="Y536" s="2">
        <v>131901.75</v>
      </c>
      <c r="Z536" t="s">
        <v>2879</v>
      </c>
      <c r="AA536">
        <v>100</v>
      </c>
      <c r="AB536" t="s">
        <v>46</v>
      </c>
      <c r="AC536">
        <v>4</v>
      </c>
      <c r="AD536" s="2">
        <f t="shared" si="8"/>
        <v>131901.75</v>
      </c>
      <c r="AE536" t="s">
        <v>2880</v>
      </c>
      <c r="AF536" t="s">
        <v>47</v>
      </c>
      <c r="AG536" t="s">
        <v>57</v>
      </c>
      <c r="AH536">
        <v>0</v>
      </c>
      <c r="AI536">
        <v>0</v>
      </c>
      <c r="AJ536">
        <v>0</v>
      </c>
      <c r="AK536" t="s">
        <v>2881</v>
      </c>
      <c r="AL536">
        <v>1</v>
      </c>
      <c r="AM536" t="s">
        <v>2882</v>
      </c>
      <c r="AN536" s="1">
        <v>43678</v>
      </c>
      <c r="AO536" s="1">
        <v>43708</v>
      </c>
      <c r="AP536" t="s">
        <v>2567</v>
      </c>
      <c r="AQ536" s="5" t="s">
        <v>50</v>
      </c>
    </row>
    <row r="537" spans="1:43" x14ac:dyDescent="0.25">
      <c r="A537" t="s">
        <v>2883</v>
      </c>
      <c r="B537">
        <v>129447</v>
      </c>
      <c r="C537" t="s">
        <v>2884</v>
      </c>
      <c r="D537" t="s">
        <v>99</v>
      </c>
      <c r="E537" t="s">
        <v>38</v>
      </c>
      <c r="F537" t="s">
        <v>245</v>
      </c>
      <c r="G537" t="s">
        <v>246</v>
      </c>
      <c r="H537" t="s">
        <v>247</v>
      </c>
      <c r="I537" t="s">
        <v>39</v>
      </c>
      <c r="J537" t="s">
        <v>40</v>
      </c>
      <c r="K537">
        <v>4</v>
      </c>
      <c r="L537">
        <v>33</v>
      </c>
      <c r="M537" t="s">
        <v>248</v>
      </c>
      <c r="N537" t="s">
        <v>187</v>
      </c>
      <c r="O537" t="s">
        <v>352</v>
      </c>
      <c r="P537" t="s">
        <v>189</v>
      </c>
      <c r="Q537" t="s">
        <v>87</v>
      </c>
      <c r="R537">
        <v>2019</v>
      </c>
      <c r="S537" s="2">
        <v>881408.61</v>
      </c>
      <c r="T537" s="2">
        <v>862564.03</v>
      </c>
      <c r="U537" s="2">
        <v>862564.03</v>
      </c>
      <c r="V537" s="2">
        <v>862564.03</v>
      </c>
      <c r="W537" s="2">
        <v>862564.03</v>
      </c>
      <c r="X537" s="2">
        <v>862564.03</v>
      </c>
      <c r="Y537" s="2">
        <v>862564.03</v>
      </c>
      <c r="Z537" t="s">
        <v>45</v>
      </c>
      <c r="AA537">
        <v>100</v>
      </c>
      <c r="AB537" t="s">
        <v>46</v>
      </c>
      <c r="AC537">
        <v>4</v>
      </c>
      <c r="AD537" s="2">
        <f t="shared" si="8"/>
        <v>881408.61</v>
      </c>
      <c r="AE537" t="s">
        <v>2885</v>
      </c>
      <c r="AF537" t="s">
        <v>192</v>
      </c>
      <c r="AG537" t="s">
        <v>57</v>
      </c>
      <c r="AH537">
        <v>0</v>
      </c>
      <c r="AI537">
        <v>0</v>
      </c>
      <c r="AJ537">
        <v>0</v>
      </c>
      <c r="AK537" t="s">
        <v>49</v>
      </c>
      <c r="AL537">
        <v>1</v>
      </c>
      <c r="AM537" t="s">
        <v>2886</v>
      </c>
      <c r="AN537" s="1">
        <v>43466</v>
      </c>
      <c r="AO537" s="1">
        <v>43830</v>
      </c>
      <c r="AP537" t="s">
        <v>2887</v>
      </c>
      <c r="AQ537" s="5" t="s">
        <v>50</v>
      </c>
    </row>
    <row r="538" spans="1:43" x14ac:dyDescent="0.25">
      <c r="A538" t="s">
        <v>2888</v>
      </c>
      <c r="B538">
        <v>265791</v>
      </c>
      <c r="C538" t="s">
        <v>2889</v>
      </c>
      <c r="D538" t="s">
        <v>99</v>
      </c>
      <c r="E538" t="s">
        <v>38</v>
      </c>
      <c r="F538" t="s">
        <v>245</v>
      </c>
      <c r="G538" t="s">
        <v>246</v>
      </c>
      <c r="H538" t="s">
        <v>247</v>
      </c>
      <c r="I538" t="s">
        <v>39</v>
      </c>
      <c r="J538" t="s">
        <v>40</v>
      </c>
      <c r="K538">
        <v>4</v>
      </c>
      <c r="L538">
        <v>33</v>
      </c>
      <c r="M538" t="s">
        <v>248</v>
      </c>
      <c r="N538" t="s">
        <v>41</v>
      </c>
      <c r="O538" t="s">
        <v>42</v>
      </c>
      <c r="P538" t="s">
        <v>43</v>
      </c>
      <c r="Q538" t="s">
        <v>87</v>
      </c>
      <c r="R538">
        <v>2019</v>
      </c>
      <c r="S538" s="2">
        <v>26519.09</v>
      </c>
      <c r="T538" s="2">
        <v>26519.09</v>
      </c>
      <c r="U538" s="2">
        <v>26519.09</v>
      </c>
      <c r="V538" s="2">
        <v>26519.09</v>
      </c>
      <c r="W538" s="2">
        <v>26519.09</v>
      </c>
      <c r="X538" s="2">
        <v>26519.09</v>
      </c>
      <c r="Y538" s="2">
        <v>26519.09</v>
      </c>
      <c r="Z538" t="s">
        <v>2890</v>
      </c>
      <c r="AA538">
        <v>100</v>
      </c>
      <c r="AB538" t="s">
        <v>46</v>
      </c>
      <c r="AC538">
        <v>4</v>
      </c>
      <c r="AD538" s="2">
        <f t="shared" si="8"/>
        <v>26519.09</v>
      </c>
      <c r="AE538" t="s">
        <v>2891</v>
      </c>
      <c r="AF538" t="s">
        <v>47</v>
      </c>
      <c r="AG538" t="s">
        <v>57</v>
      </c>
      <c r="AH538">
        <v>0</v>
      </c>
      <c r="AI538">
        <v>0</v>
      </c>
      <c r="AJ538">
        <v>0</v>
      </c>
      <c r="AK538" t="s">
        <v>2892</v>
      </c>
      <c r="AL538">
        <v>1</v>
      </c>
      <c r="AM538" t="s">
        <v>2893</v>
      </c>
      <c r="AN538" s="1">
        <v>43709</v>
      </c>
      <c r="AO538" s="1">
        <v>43738</v>
      </c>
      <c r="AP538" t="s">
        <v>2567</v>
      </c>
      <c r="AQ538" s="5" t="s">
        <v>50</v>
      </c>
    </row>
    <row r="539" spans="1:43" x14ac:dyDescent="0.25">
      <c r="A539" t="s">
        <v>2894</v>
      </c>
      <c r="B539">
        <v>154945</v>
      </c>
      <c r="C539" t="s">
        <v>2895</v>
      </c>
      <c r="D539" t="s">
        <v>99</v>
      </c>
      <c r="E539" t="s">
        <v>38</v>
      </c>
      <c r="F539" t="s">
        <v>183</v>
      </c>
      <c r="G539" t="s">
        <v>184</v>
      </c>
      <c r="H539" t="s">
        <v>185</v>
      </c>
      <c r="I539" t="s">
        <v>39</v>
      </c>
      <c r="J539" t="s">
        <v>40</v>
      </c>
      <c r="K539">
        <v>4</v>
      </c>
      <c r="L539">
        <v>33</v>
      </c>
      <c r="M539" t="s">
        <v>919</v>
      </c>
      <c r="N539" t="s">
        <v>41</v>
      </c>
      <c r="O539" t="s">
        <v>58</v>
      </c>
      <c r="P539" t="s">
        <v>43</v>
      </c>
      <c r="Q539" t="s">
        <v>87</v>
      </c>
      <c r="R539">
        <v>2019</v>
      </c>
      <c r="S539" s="2">
        <v>566796.74</v>
      </c>
      <c r="T539" s="2">
        <v>566796.74</v>
      </c>
      <c r="U539" s="2">
        <v>566796.74</v>
      </c>
      <c r="V539" s="2">
        <v>566796.74</v>
      </c>
      <c r="W539" s="2">
        <v>566796.74</v>
      </c>
      <c r="X539" s="2">
        <v>566796.74</v>
      </c>
      <c r="Y539" s="2">
        <v>566796.74</v>
      </c>
      <c r="Z539" t="s">
        <v>2896</v>
      </c>
      <c r="AA539">
        <v>100</v>
      </c>
      <c r="AB539" t="s">
        <v>46</v>
      </c>
      <c r="AC539">
        <v>4</v>
      </c>
      <c r="AD539" s="2">
        <f t="shared" si="8"/>
        <v>566796.74</v>
      </c>
      <c r="AE539" t="s">
        <v>2897</v>
      </c>
      <c r="AF539" t="s">
        <v>47</v>
      </c>
      <c r="AG539" t="s">
        <v>48</v>
      </c>
      <c r="AH539">
        <v>92</v>
      </c>
      <c r="AI539">
        <v>92</v>
      </c>
      <c r="AJ539">
        <v>0</v>
      </c>
      <c r="AK539" t="s">
        <v>2898</v>
      </c>
      <c r="AL539">
        <v>1</v>
      </c>
      <c r="AM539" t="s">
        <v>969</v>
      </c>
      <c r="AN539" s="1">
        <v>43689</v>
      </c>
      <c r="AO539" s="1">
        <v>43761</v>
      </c>
      <c r="AP539" t="s">
        <v>2899</v>
      </c>
      <c r="AQ539" s="5" t="s">
        <v>50</v>
      </c>
    </row>
    <row r="540" spans="1:43" x14ac:dyDescent="0.25">
      <c r="A540" t="s">
        <v>2900</v>
      </c>
      <c r="B540">
        <v>145827</v>
      </c>
      <c r="C540" t="s">
        <v>2901</v>
      </c>
      <c r="D540" t="s">
        <v>99</v>
      </c>
      <c r="E540" t="s">
        <v>38</v>
      </c>
      <c r="F540" t="s">
        <v>183</v>
      </c>
      <c r="G540" t="s">
        <v>184</v>
      </c>
      <c r="H540" t="s">
        <v>185</v>
      </c>
      <c r="I540" t="s">
        <v>39</v>
      </c>
      <c r="J540" t="s">
        <v>40</v>
      </c>
      <c r="K540">
        <v>4</v>
      </c>
      <c r="L540">
        <v>33</v>
      </c>
      <c r="M540" t="s">
        <v>186</v>
      </c>
      <c r="N540" t="s">
        <v>41</v>
      </c>
      <c r="O540" t="s">
        <v>58</v>
      </c>
      <c r="P540" t="s">
        <v>43</v>
      </c>
      <c r="Q540" t="s">
        <v>87</v>
      </c>
      <c r="R540">
        <v>2019</v>
      </c>
      <c r="S540" s="2">
        <v>585846.41</v>
      </c>
      <c r="T540" s="2">
        <v>585846.41</v>
      </c>
      <c r="U540" s="2">
        <v>585846.41</v>
      </c>
      <c r="V540" s="2">
        <v>585846.41</v>
      </c>
      <c r="W540" s="2">
        <v>585846.41</v>
      </c>
      <c r="X540" s="2">
        <v>585846.41</v>
      </c>
      <c r="Y540" s="2">
        <v>585846.41</v>
      </c>
      <c r="Z540" t="s">
        <v>1025</v>
      </c>
      <c r="AA540">
        <v>100</v>
      </c>
      <c r="AB540" t="s">
        <v>46</v>
      </c>
      <c r="AC540">
        <v>4</v>
      </c>
      <c r="AD540" s="2">
        <f t="shared" si="8"/>
        <v>585846.41</v>
      </c>
      <c r="AE540" t="s">
        <v>2902</v>
      </c>
      <c r="AF540" t="s">
        <v>47</v>
      </c>
      <c r="AG540" t="s">
        <v>48</v>
      </c>
      <c r="AH540">
        <v>40</v>
      </c>
      <c r="AI540">
        <v>40</v>
      </c>
      <c r="AJ540">
        <v>0</v>
      </c>
      <c r="AK540" t="s">
        <v>1027</v>
      </c>
      <c r="AL540">
        <v>1</v>
      </c>
      <c r="AM540" t="s">
        <v>2903</v>
      </c>
      <c r="AN540" s="1">
        <v>43709</v>
      </c>
      <c r="AO540" s="1">
        <v>43738</v>
      </c>
      <c r="AP540" t="s">
        <v>2904</v>
      </c>
      <c r="AQ540" s="5" t="s">
        <v>50</v>
      </c>
    </row>
    <row r="541" spans="1:43" x14ac:dyDescent="0.25">
      <c r="A541" t="s">
        <v>2905</v>
      </c>
      <c r="B541">
        <v>279805</v>
      </c>
      <c r="C541" t="s">
        <v>2906</v>
      </c>
      <c r="D541" t="s">
        <v>99</v>
      </c>
      <c r="E541" t="s">
        <v>38</v>
      </c>
      <c r="F541" t="s">
        <v>100</v>
      </c>
      <c r="G541" t="s">
        <v>101</v>
      </c>
      <c r="H541" t="s">
        <v>102</v>
      </c>
      <c r="I541" t="s">
        <v>39</v>
      </c>
      <c r="J541" t="s">
        <v>40</v>
      </c>
      <c r="K541">
        <v>4</v>
      </c>
      <c r="L541">
        <v>33</v>
      </c>
      <c r="M541" t="s">
        <v>1201</v>
      </c>
      <c r="N541" t="s">
        <v>41</v>
      </c>
      <c r="O541" t="s">
        <v>58</v>
      </c>
      <c r="P541" t="s">
        <v>43</v>
      </c>
      <c r="Q541" t="s">
        <v>87</v>
      </c>
      <c r="R541">
        <v>2019</v>
      </c>
      <c r="S541" s="2">
        <v>88356.2</v>
      </c>
      <c r="T541" s="2">
        <v>88355.68</v>
      </c>
      <c r="U541" s="2">
        <v>88355.68</v>
      </c>
      <c r="V541" s="2">
        <v>88355.68</v>
      </c>
      <c r="W541" s="2">
        <v>88355.68</v>
      </c>
      <c r="X541" s="2">
        <v>88355.68</v>
      </c>
      <c r="Y541" s="2">
        <v>88355.68</v>
      </c>
      <c r="Z541" t="s">
        <v>2907</v>
      </c>
      <c r="AA541">
        <v>100</v>
      </c>
      <c r="AB541" t="s">
        <v>46</v>
      </c>
      <c r="AC541">
        <v>4</v>
      </c>
      <c r="AD541" s="2">
        <f t="shared" si="8"/>
        <v>88356.2</v>
      </c>
      <c r="AE541" t="s">
        <v>2908</v>
      </c>
      <c r="AF541" t="s">
        <v>47</v>
      </c>
      <c r="AG541" t="s">
        <v>48</v>
      </c>
      <c r="AH541">
        <v>22</v>
      </c>
      <c r="AI541">
        <v>20</v>
      </c>
      <c r="AJ541">
        <v>0</v>
      </c>
      <c r="AK541" t="s">
        <v>2909</v>
      </c>
      <c r="AL541">
        <v>1</v>
      </c>
      <c r="AM541" t="s">
        <v>2910</v>
      </c>
      <c r="AN541" s="1">
        <v>43801</v>
      </c>
      <c r="AO541" s="1">
        <v>43829</v>
      </c>
      <c r="AP541" t="s">
        <v>2911</v>
      </c>
      <c r="AQ541" s="5" t="s">
        <v>50</v>
      </c>
    </row>
    <row r="542" spans="1:43" x14ac:dyDescent="0.25">
      <c r="A542" t="s">
        <v>2912</v>
      </c>
      <c r="B542">
        <v>269150</v>
      </c>
      <c r="C542" t="s">
        <v>2913</v>
      </c>
      <c r="D542" t="s">
        <v>99</v>
      </c>
      <c r="E542" t="s">
        <v>38</v>
      </c>
      <c r="F542" t="s">
        <v>245</v>
      </c>
      <c r="G542" t="s">
        <v>246</v>
      </c>
      <c r="H542" t="s">
        <v>247</v>
      </c>
      <c r="I542" t="s">
        <v>39</v>
      </c>
      <c r="J542" t="s">
        <v>40</v>
      </c>
      <c r="K542">
        <v>4</v>
      </c>
      <c r="L542">
        <v>33</v>
      </c>
      <c r="M542" t="s">
        <v>248</v>
      </c>
      <c r="N542" t="s">
        <v>41</v>
      </c>
      <c r="O542" t="s">
        <v>42</v>
      </c>
      <c r="P542" t="s">
        <v>43</v>
      </c>
      <c r="Q542" t="s">
        <v>87</v>
      </c>
      <c r="R542">
        <v>2019</v>
      </c>
      <c r="S542" s="2">
        <v>36037.51</v>
      </c>
      <c r="T542" s="2">
        <v>36037.51</v>
      </c>
      <c r="U542" s="2">
        <v>36037.51</v>
      </c>
      <c r="V542" s="2">
        <v>36037.51</v>
      </c>
      <c r="W542" s="2">
        <v>36037.51</v>
      </c>
      <c r="X542" s="2">
        <v>36037.51</v>
      </c>
      <c r="Y542" s="2">
        <v>36037.51</v>
      </c>
      <c r="Z542" t="s">
        <v>2914</v>
      </c>
      <c r="AA542">
        <v>100</v>
      </c>
      <c r="AB542" t="s">
        <v>46</v>
      </c>
      <c r="AC542">
        <v>4</v>
      </c>
      <c r="AD542" s="2">
        <f t="shared" si="8"/>
        <v>36037.51</v>
      </c>
      <c r="AE542" t="s">
        <v>2915</v>
      </c>
      <c r="AF542" t="s">
        <v>47</v>
      </c>
      <c r="AG542" t="s">
        <v>57</v>
      </c>
      <c r="AH542">
        <v>0</v>
      </c>
      <c r="AI542">
        <v>0</v>
      </c>
      <c r="AJ542">
        <v>0</v>
      </c>
      <c r="AK542" t="s">
        <v>2916</v>
      </c>
      <c r="AL542">
        <v>1</v>
      </c>
      <c r="AM542" t="s">
        <v>2917</v>
      </c>
      <c r="AN542" s="1">
        <v>43709</v>
      </c>
      <c r="AO542" s="1">
        <v>43738</v>
      </c>
      <c r="AP542" t="s">
        <v>2567</v>
      </c>
      <c r="AQ542" s="5" t="s">
        <v>50</v>
      </c>
    </row>
    <row r="543" spans="1:43" x14ac:dyDescent="0.25">
      <c r="A543" t="s">
        <v>2918</v>
      </c>
      <c r="B543">
        <v>281640</v>
      </c>
      <c r="C543" t="s">
        <v>2919</v>
      </c>
      <c r="D543" t="s">
        <v>99</v>
      </c>
      <c r="E543" t="s">
        <v>38</v>
      </c>
      <c r="F543" t="s">
        <v>118</v>
      </c>
      <c r="G543" t="s">
        <v>38</v>
      </c>
      <c r="H543" t="s">
        <v>119</v>
      </c>
      <c r="I543" t="s">
        <v>39</v>
      </c>
      <c r="J543" t="s">
        <v>40</v>
      </c>
      <c r="K543">
        <v>4</v>
      </c>
      <c r="L543">
        <v>33</v>
      </c>
      <c r="M543" t="s">
        <v>261</v>
      </c>
      <c r="N543" t="s">
        <v>187</v>
      </c>
      <c r="O543" t="s">
        <v>352</v>
      </c>
      <c r="P543" t="s">
        <v>189</v>
      </c>
      <c r="Q543" t="s">
        <v>87</v>
      </c>
      <c r="R543">
        <v>2019</v>
      </c>
      <c r="S543" s="2">
        <v>104400</v>
      </c>
      <c r="T543" s="2">
        <v>104400</v>
      </c>
      <c r="U543" s="2">
        <v>104400</v>
      </c>
      <c r="V543" s="2">
        <v>104400</v>
      </c>
      <c r="W543" s="2">
        <v>104400</v>
      </c>
      <c r="X543" s="2">
        <v>104400</v>
      </c>
      <c r="Y543" s="2">
        <v>104400</v>
      </c>
      <c r="Z543" t="s">
        <v>45</v>
      </c>
      <c r="AA543">
        <v>100</v>
      </c>
      <c r="AB543" t="s">
        <v>46</v>
      </c>
      <c r="AC543">
        <v>4</v>
      </c>
      <c r="AD543" s="2">
        <f t="shared" si="8"/>
        <v>104400</v>
      </c>
      <c r="AE543" t="s">
        <v>2920</v>
      </c>
      <c r="AF543" t="s">
        <v>192</v>
      </c>
      <c r="AG543" t="s">
        <v>57</v>
      </c>
      <c r="AH543">
        <v>0</v>
      </c>
      <c r="AI543">
        <v>0</v>
      </c>
      <c r="AJ543">
        <v>0</v>
      </c>
      <c r="AK543" t="s">
        <v>49</v>
      </c>
      <c r="AL543">
        <v>1</v>
      </c>
      <c r="AM543" t="s">
        <v>354</v>
      </c>
      <c r="AN543" s="1">
        <v>43668</v>
      </c>
      <c r="AO543" s="1">
        <v>43830</v>
      </c>
      <c r="AP543" t="s">
        <v>355</v>
      </c>
      <c r="AQ543" s="5" t="s">
        <v>50</v>
      </c>
    </row>
    <row r="544" spans="1:43" x14ac:dyDescent="0.25">
      <c r="A544" t="s">
        <v>2921</v>
      </c>
      <c r="B544">
        <v>265520</v>
      </c>
      <c r="C544" t="s">
        <v>2922</v>
      </c>
      <c r="D544" t="s">
        <v>99</v>
      </c>
      <c r="E544" t="s">
        <v>38</v>
      </c>
      <c r="F544" t="s">
        <v>245</v>
      </c>
      <c r="G544" t="s">
        <v>246</v>
      </c>
      <c r="H544" t="s">
        <v>247</v>
      </c>
      <c r="I544" t="s">
        <v>39</v>
      </c>
      <c r="J544" t="s">
        <v>40</v>
      </c>
      <c r="K544">
        <v>4</v>
      </c>
      <c r="L544">
        <v>33</v>
      </c>
      <c r="M544" t="s">
        <v>248</v>
      </c>
      <c r="N544" t="s">
        <v>41</v>
      </c>
      <c r="O544" t="s">
        <v>42</v>
      </c>
      <c r="P544" t="s">
        <v>43</v>
      </c>
      <c r="Q544" t="s">
        <v>87</v>
      </c>
      <c r="R544">
        <v>2019</v>
      </c>
      <c r="S544" s="2">
        <v>22472.15</v>
      </c>
      <c r="T544" s="2">
        <v>22472.15</v>
      </c>
      <c r="U544" s="2">
        <v>22472.15</v>
      </c>
      <c r="V544" s="2">
        <v>22472.15</v>
      </c>
      <c r="W544" s="2">
        <v>22472.15</v>
      </c>
      <c r="X544" s="2">
        <v>22472.15</v>
      </c>
      <c r="Y544" s="2">
        <v>22472.15</v>
      </c>
      <c r="Z544" t="s">
        <v>2923</v>
      </c>
      <c r="AA544">
        <v>100</v>
      </c>
      <c r="AB544" t="s">
        <v>46</v>
      </c>
      <c r="AC544">
        <v>4</v>
      </c>
      <c r="AD544" s="2">
        <f t="shared" si="8"/>
        <v>22472.15</v>
      </c>
      <c r="AE544" t="s">
        <v>2924</v>
      </c>
      <c r="AF544" t="s">
        <v>47</v>
      </c>
      <c r="AG544" t="s">
        <v>57</v>
      </c>
      <c r="AH544">
        <v>0</v>
      </c>
      <c r="AI544">
        <v>0</v>
      </c>
      <c r="AJ544">
        <v>0</v>
      </c>
      <c r="AK544" t="s">
        <v>2925</v>
      </c>
      <c r="AL544">
        <v>1</v>
      </c>
      <c r="AM544" t="s">
        <v>2926</v>
      </c>
      <c r="AN544" s="1">
        <v>43709</v>
      </c>
      <c r="AO544" s="1">
        <v>43738</v>
      </c>
      <c r="AP544" t="s">
        <v>2567</v>
      </c>
      <c r="AQ544" s="5" t="s">
        <v>50</v>
      </c>
    </row>
    <row r="545" spans="1:43" x14ac:dyDescent="0.25">
      <c r="A545" t="s">
        <v>2927</v>
      </c>
      <c r="B545">
        <v>271957</v>
      </c>
      <c r="C545" t="s">
        <v>2928</v>
      </c>
      <c r="D545" t="s">
        <v>99</v>
      </c>
      <c r="E545" t="s">
        <v>38</v>
      </c>
      <c r="F545" t="s">
        <v>245</v>
      </c>
      <c r="G545" t="s">
        <v>246</v>
      </c>
      <c r="H545" t="s">
        <v>247</v>
      </c>
      <c r="I545" t="s">
        <v>39</v>
      </c>
      <c r="J545" t="s">
        <v>40</v>
      </c>
      <c r="K545">
        <v>4</v>
      </c>
      <c r="L545">
        <v>33</v>
      </c>
      <c r="M545" t="s">
        <v>248</v>
      </c>
      <c r="N545" t="s">
        <v>41</v>
      </c>
      <c r="O545" t="s">
        <v>42</v>
      </c>
      <c r="P545" t="s">
        <v>43</v>
      </c>
      <c r="Q545" t="s">
        <v>87</v>
      </c>
      <c r="R545">
        <v>2019</v>
      </c>
      <c r="S545" s="2">
        <v>32852.33</v>
      </c>
      <c r="T545" s="2">
        <v>32852.33</v>
      </c>
      <c r="U545" s="2">
        <v>32852.33</v>
      </c>
      <c r="V545" s="2">
        <v>32852.33</v>
      </c>
      <c r="W545" s="2">
        <v>32852.33</v>
      </c>
      <c r="X545" s="2">
        <v>32852.33</v>
      </c>
      <c r="Y545" s="2">
        <v>32852.33</v>
      </c>
      <c r="Z545" t="s">
        <v>2929</v>
      </c>
      <c r="AA545">
        <v>100</v>
      </c>
      <c r="AB545" t="s">
        <v>46</v>
      </c>
      <c r="AC545">
        <v>4</v>
      </c>
      <c r="AD545" s="2">
        <f t="shared" si="8"/>
        <v>32852.33</v>
      </c>
      <c r="AE545" t="s">
        <v>2930</v>
      </c>
      <c r="AF545" t="s">
        <v>47</v>
      </c>
      <c r="AG545" t="s">
        <v>57</v>
      </c>
      <c r="AH545">
        <v>0</v>
      </c>
      <c r="AI545">
        <v>0</v>
      </c>
      <c r="AJ545">
        <v>0</v>
      </c>
      <c r="AK545" t="s">
        <v>2931</v>
      </c>
      <c r="AL545">
        <v>1</v>
      </c>
      <c r="AM545" t="s">
        <v>2932</v>
      </c>
      <c r="AN545" s="1">
        <v>43678</v>
      </c>
      <c r="AO545" s="1">
        <v>43708</v>
      </c>
      <c r="AP545" t="s">
        <v>2567</v>
      </c>
      <c r="AQ545" s="5" t="s">
        <v>50</v>
      </c>
    </row>
    <row r="546" spans="1:43" x14ac:dyDescent="0.25">
      <c r="A546" t="s">
        <v>2933</v>
      </c>
      <c r="B546">
        <v>264869</v>
      </c>
      <c r="C546" t="s">
        <v>2934</v>
      </c>
      <c r="D546" t="s">
        <v>99</v>
      </c>
      <c r="E546" t="s">
        <v>38</v>
      </c>
      <c r="F546" t="s">
        <v>245</v>
      </c>
      <c r="G546" t="s">
        <v>246</v>
      </c>
      <c r="H546" t="s">
        <v>247</v>
      </c>
      <c r="I546" t="s">
        <v>39</v>
      </c>
      <c r="J546" t="s">
        <v>40</v>
      </c>
      <c r="K546">
        <v>4</v>
      </c>
      <c r="L546">
        <v>33</v>
      </c>
      <c r="M546" t="s">
        <v>248</v>
      </c>
      <c r="N546" t="s">
        <v>41</v>
      </c>
      <c r="O546" t="s">
        <v>42</v>
      </c>
      <c r="P546" t="s">
        <v>43</v>
      </c>
      <c r="Q546" t="s">
        <v>87</v>
      </c>
      <c r="R546">
        <v>2019</v>
      </c>
      <c r="S546" s="2">
        <v>16273.74</v>
      </c>
      <c r="T546" s="2">
        <v>16273.74</v>
      </c>
      <c r="U546" s="2">
        <v>16273.74</v>
      </c>
      <c r="V546" s="2">
        <v>16273.74</v>
      </c>
      <c r="W546" s="2">
        <v>16273.74</v>
      </c>
      <c r="X546" s="2">
        <v>16273.74</v>
      </c>
      <c r="Y546" s="2">
        <v>16273.74</v>
      </c>
      <c r="Z546" t="s">
        <v>2935</v>
      </c>
      <c r="AA546">
        <v>100</v>
      </c>
      <c r="AB546" t="s">
        <v>46</v>
      </c>
      <c r="AC546">
        <v>4</v>
      </c>
      <c r="AD546" s="2">
        <f t="shared" si="8"/>
        <v>16273.74</v>
      </c>
      <c r="AE546" t="s">
        <v>2936</v>
      </c>
      <c r="AF546" t="s">
        <v>47</v>
      </c>
      <c r="AG546" t="s">
        <v>57</v>
      </c>
      <c r="AH546">
        <v>0</v>
      </c>
      <c r="AI546">
        <v>0</v>
      </c>
      <c r="AJ546">
        <v>0</v>
      </c>
      <c r="AK546" t="s">
        <v>2937</v>
      </c>
      <c r="AL546">
        <v>1</v>
      </c>
      <c r="AM546" t="s">
        <v>2938</v>
      </c>
      <c r="AN546" s="1">
        <v>43678</v>
      </c>
      <c r="AO546" s="1">
        <v>43708</v>
      </c>
      <c r="AP546" t="s">
        <v>2567</v>
      </c>
      <c r="AQ546" s="5" t="s">
        <v>50</v>
      </c>
    </row>
    <row r="547" spans="1:43" x14ac:dyDescent="0.25">
      <c r="A547" t="s">
        <v>2939</v>
      </c>
      <c r="B547">
        <v>267841</v>
      </c>
      <c r="C547" t="s">
        <v>2940</v>
      </c>
      <c r="D547" t="s">
        <v>99</v>
      </c>
      <c r="E547" t="s">
        <v>38</v>
      </c>
      <c r="F547" t="s">
        <v>245</v>
      </c>
      <c r="G547" t="s">
        <v>246</v>
      </c>
      <c r="H547" t="s">
        <v>247</v>
      </c>
      <c r="I547" t="s">
        <v>39</v>
      </c>
      <c r="J547" t="s">
        <v>40</v>
      </c>
      <c r="K547">
        <v>4</v>
      </c>
      <c r="L547">
        <v>33</v>
      </c>
      <c r="M547" t="s">
        <v>248</v>
      </c>
      <c r="N547" t="s">
        <v>41</v>
      </c>
      <c r="O547" t="s">
        <v>42</v>
      </c>
      <c r="P547" t="s">
        <v>43</v>
      </c>
      <c r="Q547" t="s">
        <v>87</v>
      </c>
      <c r="R547">
        <v>2019</v>
      </c>
      <c r="S547" s="2">
        <v>91190.03</v>
      </c>
      <c r="T547" s="2">
        <v>91190.03</v>
      </c>
      <c r="U547" s="2">
        <v>91190.03</v>
      </c>
      <c r="V547" s="2">
        <v>91190.03</v>
      </c>
      <c r="W547" s="2">
        <v>91190.03</v>
      </c>
      <c r="X547" s="2">
        <v>91190.03</v>
      </c>
      <c r="Y547" s="2">
        <v>91190.03</v>
      </c>
      <c r="Z547" t="s">
        <v>2941</v>
      </c>
      <c r="AA547">
        <v>100</v>
      </c>
      <c r="AB547" t="s">
        <v>46</v>
      </c>
      <c r="AC547">
        <v>4</v>
      </c>
      <c r="AD547" s="2">
        <f t="shared" si="8"/>
        <v>91190.03</v>
      </c>
      <c r="AE547" t="s">
        <v>2942</v>
      </c>
      <c r="AF547" t="s">
        <v>47</v>
      </c>
      <c r="AG547" t="s">
        <v>57</v>
      </c>
      <c r="AH547">
        <v>0</v>
      </c>
      <c r="AI547">
        <v>0</v>
      </c>
      <c r="AJ547">
        <v>0</v>
      </c>
      <c r="AK547" t="s">
        <v>2943</v>
      </c>
      <c r="AL547">
        <v>1</v>
      </c>
      <c r="AM547" t="s">
        <v>2944</v>
      </c>
      <c r="AN547" s="1">
        <v>43709</v>
      </c>
      <c r="AO547" s="1">
        <v>43738</v>
      </c>
      <c r="AP547" t="s">
        <v>2567</v>
      </c>
      <c r="AQ547" s="5" t="s">
        <v>50</v>
      </c>
    </row>
    <row r="548" spans="1:43" x14ac:dyDescent="0.25">
      <c r="A548" t="s">
        <v>2945</v>
      </c>
      <c r="B548">
        <v>121982</v>
      </c>
      <c r="C548" t="s">
        <v>2946</v>
      </c>
      <c r="D548" t="s">
        <v>99</v>
      </c>
      <c r="E548" t="s">
        <v>38</v>
      </c>
      <c r="F548" t="s">
        <v>638</v>
      </c>
      <c r="G548" t="s">
        <v>639</v>
      </c>
      <c r="H548" t="s">
        <v>640</v>
      </c>
      <c r="I548" t="s">
        <v>39</v>
      </c>
      <c r="J548" t="s">
        <v>40</v>
      </c>
      <c r="K548">
        <v>4</v>
      </c>
      <c r="L548">
        <v>33</v>
      </c>
      <c r="M548" t="s">
        <v>2947</v>
      </c>
      <c r="N548" t="s">
        <v>187</v>
      </c>
      <c r="O548" t="s">
        <v>188</v>
      </c>
      <c r="P548" t="s">
        <v>189</v>
      </c>
      <c r="Q548" t="s">
        <v>87</v>
      </c>
      <c r="R548">
        <v>2019</v>
      </c>
      <c r="S548" s="2">
        <v>80927.94</v>
      </c>
      <c r="T548" s="2">
        <v>256383.95</v>
      </c>
      <c r="U548" s="2">
        <v>256383.95</v>
      </c>
      <c r="V548" s="2">
        <v>256383.95</v>
      </c>
      <c r="W548" s="2">
        <v>256383.95</v>
      </c>
      <c r="X548" s="2">
        <v>256383.95</v>
      </c>
      <c r="Y548" s="2">
        <v>256383.95</v>
      </c>
      <c r="Z548" t="s">
        <v>2948</v>
      </c>
      <c r="AA548">
        <v>100</v>
      </c>
      <c r="AB548" t="s">
        <v>46</v>
      </c>
      <c r="AC548">
        <v>4</v>
      </c>
      <c r="AD548" s="2">
        <f t="shared" si="8"/>
        <v>80927.94</v>
      </c>
      <c r="AE548" t="s">
        <v>2949</v>
      </c>
      <c r="AF548" t="s">
        <v>192</v>
      </c>
      <c r="AG548" t="s">
        <v>57</v>
      </c>
      <c r="AH548">
        <v>0</v>
      </c>
      <c r="AI548">
        <v>0</v>
      </c>
      <c r="AJ548">
        <v>0</v>
      </c>
      <c r="AK548" t="s">
        <v>2950</v>
      </c>
      <c r="AL548">
        <v>1</v>
      </c>
      <c r="AM548" t="s">
        <v>2951</v>
      </c>
      <c r="AN548" s="1">
        <v>43591</v>
      </c>
      <c r="AO548" s="1">
        <v>43641</v>
      </c>
      <c r="AP548" t="s">
        <v>2168</v>
      </c>
      <c r="AQ548" s="5" t="s">
        <v>50</v>
      </c>
    </row>
    <row r="549" spans="1:43" x14ac:dyDescent="0.25">
      <c r="A549" t="s">
        <v>2952</v>
      </c>
      <c r="B549">
        <v>273383</v>
      </c>
      <c r="C549" t="s">
        <v>2953</v>
      </c>
      <c r="D549" t="s">
        <v>99</v>
      </c>
      <c r="E549" t="s">
        <v>38</v>
      </c>
      <c r="F549" t="s">
        <v>245</v>
      </c>
      <c r="G549" t="s">
        <v>246</v>
      </c>
      <c r="H549" t="s">
        <v>247</v>
      </c>
      <c r="I549" t="s">
        <v>39</v>
      </c>
      <c r="J549" t="s">
        <v>40</v>
      </c>
      <c r="K549">
        <v>4</v>
      </c>
      <c r="L549">
        <v>33</v>
      </c>
      <c r="M549" t="s">
        <v>248</v>
      </c>
      <c r="N549" t="s">
        <v>41</v>
      </c>
      <c r="O549" t="s">
        <v>42</v>
      </c>
      <c r="P549" t="s">
        <v>43</v>
      </c>
      <c r="Q549" t="s">
        <v>87</v>
      </c>
      <c r="R549">
        <v>2019</v>
      </c>
      <c r="S549" s="2">
        <v>17469.650000000001</v>
      </c>
      <c r="T549" s="2">
        <v>17469.650000000001</v>
      </c>
      <c r="U549" s="2">
        <v>17469.650000000001</v>
      </c>
      <c r="V549" s="2">
        <v>17469.650000000001</v>
      </c>
      <c r="W549" s="2">
        <v>17469.650000000001</v>
      </c>
      <c r="X549" s="2">
        <v>17469.650000000001</v>
      </c>
      <c r="Y549" s="2">
        <v>17469.650000000001</v>
      </c>
      <c r="Z549" t="s">
        <v>2954</v>
      </c>
      <c r="AA549">
        <v>100</v>
      </c>
      <c r="AB549" t="s">
        <v>46</v>
      </c>
      <c r="AC549">
        <v>4</v>
      </c>
      <c r="AD549" s="2">
        <f t="shared" si="8"/>
        <v>17469.650000000001</v>
      </c>
      <c r="AE549" t="s">
        <v>2955</v>
      </c>
      <c r="AF549" t="s">
        <v>47</v>
      </c>
      <c r="AG549" t="s">
        <v>57</v>
      </c>
      <c r="AH549">
        <v>0</v>
      </c>
      <c r="AI549">
        <v>0</v>
      </c>
      <c r="AJ549">
        <v>0</v>
      </c>
      <c r="AK549" t="s">
        <v>2956</v>
      </c>
      <c r="AL549">
        <v>1</v>
      </c>
      <c r="AM549" t="s">
        <v>2957</v>
      </c>
      <c r="AN549" s="1">
        <v>43709</v>
      </c>
      <c r="AO549" s="1">
        <v>43709</v>
      </c>
      <c r="AP549" t="s">
        <v>2567</v>
      </c>
      <c r="AQ549" s="5" t="s">
        <v>50</v>
      </c>
    </row>
    <row r="550" spans="1:43" x14ac:dyDescent="0.25">
      <c r="A550" t="s">
        <v>2958</v>
      </c>
      <c r="B550">
        <v>125507</v>
      </c>
      <c r="C550" t="s">
        <v>2959</v>
      </c>
      <c r="D550" t="s">
        <v>99</v>
      </c>
      <c r="E550" t="s">
        <v>38</v>
      </c>
      <c r="F550" t="s">
        <v>638</v>
      </c>
      <c r="G550" t="s">
        <v>639</v>
      </c>
      <c r="H550" t="s">
        <v>640</v>
      </c>
      <c r="I550" t="s">
        <v>39</v>
      </c>
      <c r="J550" t="s">
        <v>40</v>
      </c>
      <c r="K550">
        <v>4</v>
      </c>
      <c r="L550">
        <v>33</v>
      </c>
      <c r="M550" t="s">
        <v>748</v>
      </c>
      <c r="N550" t="s">
        <v>41</v>
      </c>
      <c r="O550" t="s">
        <v>84</v>
      </c>
      <c r="P550" t="s">
        <v>85</v>
      </c>
      <c r="Q550" t="s">
        <v>87</v>
      </c>
      <c r="R550">
        <v>2019</v>
      </c>
      <c r="S550" s="2">
        <v>289145.93</v>
      </c>
      <c r="T550" s="2">
        <v>289145.93</v>
      </c>
      <c r="U550" s="2">
        <v>289145.93</v>
      </c>
      <c r="V550" s="2">
        <v>289145.93</v>
      </c>
      <c r="W550" s="2">
        <v>289145.93</v>
      </c>
      <c r="X550" s="2">
        <v>289145.93</v>
      </c>
      <c r="Y550" s="2">
        <v>289145.93</v>
      </c>
      <c r="Z550" t="s">
        <v>2960</v>
      </c>
      <c r="AA550">
        <v>100</v>
      </c>
      <c r="AB550" t="s">
        <v>46</v>
      </c>
      <c r="AC550">
        <v>4</v>
      </c>
      <c r="AD550" s="2">
        <f t="shared" si="8"/>
        <v>289145.93</v>
      </c>
      <c r="AE550" t="s">
        <v>2961</v>
      </c>
      <c r="AF550" t="s">
        <v>47</v>
      </c>
      <c r="AG550" t="s">
        <v>48</v>
      </c>
      <c r="AH550">
        <v>12</v>
      </c>
      <c r="AI550">
        <v>13</v>
      </c>
      <c r="AJ550">
        <v>0</v>
      </c>
      <c r="AK550" t="s">
        <v>2962</v>
      </c>
      <c r="AL550">
        <v>1</v>
      </c>
      <c r="AM550" t="s">
        <v>2963</v>
      </c>
      <c r="AN550" s="1">
        <v>43621</v>
      </c>
      <c r="AO550" s="1">
        <v>43626</v>
      </c>
      <c r="AP550" t="s">
        <v>2964</v>
      </c>
      <c r="AQ550" s="5" t="s">
        <v>50</v>
      </c>
    </row>
    <row r="551" spans="1:43" x14ac:dyDescent="0.25">
      <c r="A551" t="s">
        <v>2965</v>
      </c>
      <c r="B551">
        <v>267989</v>
      </c>
      <c r="C551" t="s">
        <v>2966</v>
      </c>
      <c r="D551" t="s">
        <v>99</v>
      </c>
      <c r="E551" t="s">
        <v>38</v>
      </c>
      <c r="F551" t="s">
        <v>245</v>
      </c>
      <c r="G551" t="s">
        <v>246</v>
      </c>
      <c r="H551" t="s">
        <v>247</v>
      </c>
      <c r="I551" t="s">
        <v>39</v>
      </c>
      <c r="J551" t="s">
        <v>40</v>
      </c>
      <c r="K551">
        <v>4</v>
      </c>
      <c r="L551">
        <v>33</v>
      </c>
      <c r="M551" t="s">
        <v>248</v>
      </c>
      <c r="N551" t="s">
        <v>41</v>
      </c>
      <c r="O551" t="s">
        <v>42</v>
      </c>
      <c r="P551" t="s">
        <v>43</v>
      </c>
      <c r="Q551" t="s">
        <v>87</v>
      </c>
      <c r="R551">
        <v>2019</v>
      </c>
      <c r="S551" s="2">
        <v>6720.49</v>
      </c>
      <c r="T551" s="2">
        <v>6720.49</v>
      </c>
      <c r="U551" s="2">
        <v>6720.49</v>
      </c>
      <c r="V551" s="2">
        <v>6720.49</v>
      </c>
      <c r="W551" s="2">
        <v>6720.49</v>
      </c>
      <c r="X551" s="2">
        <v>6720.49</v>
      </c>
      <c r="Y551" s="2">
        <v>6720.49</v>
      </c>
      <c r="Z551" t="s">
        <v>2967</v>
      </c>
      <c r="AA551">
        <v>100</v>
      </c>
      <c r="AB551" t="s">
        <v>46</v>
      </c>
      <c r="AC551">
        <v>4</v>
      </c>
      <c r="AD551" s="2">
        <f t="shared" si="8"/>
        <v>6720.49</v>
      </c>
      <c r="AE551" t="s">
        <v>2968</v>
      </c>
      <c r="AF551" t="s">
        <v>47</v>
      </c>
      <c r="AG551" t="s">
        <v>57</v>
      </c>
      <c r="AH551">
        <v>0</v>
      </c>
      <c r="AI551">
        <v>0</v>
      </c>
      <c r="AJ551">
        <v>0</v>
      </c>
      <c r="AK551" t="s">
        <v>2969</v>
      </c>
      <c r="AL551">
        <v>1</v>
      </c>
      <c r="AM551" t="s">
        <v>2970</v>
      </c>
      <c r="AN551" s="1">
        <v>43678</v>
      </c>
      <c r="AO551" s="1">
        <v>43708</v>
      </c>
      <c r="AP551" t="s">
        <v>2567</v>
      </c>
      <c r="AQ551" s="5" t="s">
        <v>50</v>
      </c>
    </row>
    <row r="552" spans="1:43" x14ac:dyDescent="0.25">
      <c r="A552" t="s">
        <v>2971</v>
      </c>
      <c r="B552">
        <v>263999</v>
      </c>
      <c r="C552" t="s">
        <v>2972</v>
      </c>
      <c r="D552" t="s">
        <v>99</v>
      </c>
      <c r="E552" t="s">
        <v>38</v>
      </c>
      <c r="F552" t="s">
        <v>245</v>
      </c>
      <c r="G552" t="s">
        <v>246</v>
      </c>
      <c r="H552" t="s">
        <v>247</v>
      </c>
      <c r="I552" t="s">
        <v>39</v>
      </c>
      <c r="J552" t="s">
        <v>40</v>
      </c>
      <c r="K552">
        <v>4</v>
      </c>
      <c r="L552">
        <v>33</v>
      </c>
      <c r="M552" t="s">
        <v>248</v>
      </c>
      <c r="N552" t="s">
        <v>41</v>
      </c>
      <c r="O552" t="s">
        <v>42</v>
      </c>
      <c r="P552" t="s">
        <v>43</v>
      </c>
      <c r="Q552" t="s">
        <v>87</v>
      </c>
      <c r="R552">
        <v>2019</v>
      </c>
      <c r="S552" s="2">
        <v>82595.899999999994</v>
      </c>
      <c r="T552" s="2">
        <v>82595.899999999994</v>
      </c>
      <c r="U552" s="2">
        <v>82595.899999999994</v>
      </c>
      <c r="V552" s="2">
        <v>82595.899999999994</v>
      </c>
      <c r="W552" s="2">
        <v>82595.899999999994</v>
      </c>
      <c r="X552" s="2">
        <v>82595.899999999994</v>
      </c>
      <c r="Y552" s="2">
        <v>82595.899999999994</v>
      </c>
      <c r="Z552" t="s">
        <v>2973</v>
      </c>
      <c r="AA552">
        <v>100</v>
      </c>
      <c r="AB552" t="s">
        <v>46</v>
      </c>
      <c r="AC552">
        <v>4</v>
      </c>
      <c r="AD552" s="2">
        <f t="shared" si="8"/>
        <v>82595.899999999994</v>
      </c>
      <c r="AE552" t="s">
        <v>2974</v>
      </c>
      <c r="AF552" t="s">
        <v>47</v>
      </c>
      <c r="AG552" t="s">
        <v>57</v>
      </c>
      <c r="AH552">
        <v>0</v>
      </c>
      <c r="AI552">
        <v>0</v>
      </c>
      <c r="AJ552">
        <v>0</v>
      </c>
      <c r="AK552" t="s">
        <v>2975</v>
      </c>
      <c r="AL552">
        <v>1</v>
      </c>
      <c r="AM552" t="s">
        <v>2976</v>
      </c>
      <c r="AN552" s="1">
        <v>43678</v>
      </c>
      <c r="AO552" s="1">
        <v>43708</v>
      </c>
      <c r="AP552" t="s">
        <v>2567</v>
      </c>
      <c r="AQ552" s="5" t="s">
        <v>50</v>
      </c>
    </row>
    <row r="553" spans="1:43" x14ac:dyDescent="0.25">
      <c r="A553" t="s">
        <v>2977</v>
      </c>
      <c r="B553">
        <v>270162</v>
      </c>
      <c r="C553" t="s">
        <v>2978</v>
      </c>
      <c r="D553" t="s">
        <v>99</v>
      </c>
      <c r="E553" t="s">
        <v>38</v>
      </c>
      <c r="F553" t="s">
        <v>245</v>
      </c>
      <c r="G553" t="s">
        <v>246</v>
      </c>
      <c r="H553" t="s">
        <v>247</v>
      </c>
      <c r="I553" t="s">
        <v>39</v>
      </c>
      <c r="J553" t="s">
        <v>40</v>
      </c>
      <c r="K553">
        <v>4</v>
      </c>
      <c r="L553">
        <v>33</v>
      </c>
      <c r="M553" t="s">
        <v>248</v>
      </c>
      <c r="N553" t="s">
        <v>41</v>
      </c>
      <c r="O553" t="s">
        <v>42</v>
      </c>
      <c r="P553" t="s">
        <v>43</v>
      </c>
      <c r="Q553" t="s">
        <v>87</v>
      </c>
      <c r="R553">
        <v>2019</v>
      </c>
      <c r="S553" s="2">
        <v>12379.86</v>
      </c>
      <c r="T553" s="2">
        <v>12379.86</v>
      </c>
      <c r="U553" s="2">
        <v>12379.86</v>
      </c>
      <c r="V553" s="2">
        <v>12379.86</v>
      </c>
      <c r="W553" s="2">
        <v>12379.86</v>
      </c>
      <c r="X553" s="2">
        <v>12379.86</v>
      </c>
      <c r="Y553" s="2">
        <v>12379.86</v>
      </c>
      <c r="Z553" t="s">
        <v>2979</v>
      </c>
      <c r="AA553">
        <v>100</v>
      </c>
      <c r="AB553" t="s">
        <v>46</v>
      </c>
      <c r="AC553">
        <v>4</v>
      </c>
      <c r="AD553" s="2">
        <f t="shared" si="8"/>
        <v>12379.86</v>
      </c>
      <c r="AE553" t="s">
        <v>2980</v>
      </c>
      <c r="AF553" t="s">
        <v>47</v>
      </c>
      <c r="AG553" t="s">
        <v>57</v>
      </c>
      <c r="AH553">
        <v>0</v>
      </c>
      <c r="AI553">
        <v>0</v>
      </c>
      <c r="AJ553">
        <v>0</v>
      </c>
      <c r="AK553" t="s">
        <v>2981</v>
      </c>
      <c r="AL553">
        <v>1</v>
      </c>
      <c r="AM553" t="s">
        <v>2982</v>
      </c>
      <c r="AN553" s="1">
        <v>43709</v>
      </c>
      <c r="AO553" s="1">
        <v>43738</v>
      </c>
      <c r="AP553" t="s">
        <v>2567</v>
      </c>
      <c r="AQ553" s="5" t="s">
        <v>50</v>
      </c>
    </row>
    <row r="554" spans="1:43" x14ac:dyDescent="0.25">
      <c r="A554" t="s">
        <v>2983</v>
      </c>
      <c r="B554">
        <v>265101</v>
      </c>
      <c r="C554" t="s">
        <v>2984</v>
      </c>
      <c r="D554" t="s">
        <v>99</v>
      </c>
      <c r="E554" t="s">
        <v>38</v>
      </c>
      <c r="F554" t="s">
        <v>245</v>
      </c>
      <c r="G554" t="s">
        <v>246</v>
      </c>
      <c r="H554" t="s">
        <v>247</v>
      </c>
      <c r="I554" t="s">
        <v>39</v>
      </c>
      <c r="J554" t="s">
        <v>40</v>
      </c>
      <c r="K554">
        <v>4</v>
      </c>
      <c r="L554">
        <v>33</v>
      </c>
      <c r="M554" t="s">
        <v>248</v>
      </c>
      <c r="N554" t="s">
        <v>41</v>
      </c>
      <c r="O554" t="s">
        <v>42</v>
      </c>
      <c r="P554" t="s">
        <v>43</v>
      </c>
      <c r="Q554" t="s">
        <v>87</v>
      </c>
      <c r="R554">
        <v>2019</v>
      </c>
      <c r="S554" s="2">
        <v>53667.4</v>
      </c>
      <c r="T554" s="2">
        <v>53667.4</v>
      </c>
      <c r="U554" s="2">
        <v>53667.4</v>
      </c>
      <c r="V554" s="2">
        <v>53667.4</v>
      </c>
      <c r="W554" s="2">
        <v>53667.4</v>
      </c>
      <c r="X554" s="2">
        <v>53667.4</v>
      </c>
      <c r="Y554" s="2">
        <v>53667.4</v>
      </c>
      <c r="Z554" t="s">
        <v>2985</v>
      </c>
      <c r="AA554">
        <v>100</v>
      </c>
      <c r="AB554" t="s">
        <v>46</v>
      </c>
      <c r="AC554">
        <v>4</v>
      </c>
      <c r="AD554" s="2">
        <f t="shared" si="8"/>
        <v>53667.4</v>
      </c>
      <c r="AE554" t="s">
        <v>2986</v>
      </c>
      <c r="AF554" t="s">
        <v>47</v>
      </c>
      <c r="AG554" t="s">
        <v>57</v>
      </c>
      <c r="AH554">
        <v>0</v>
      </c>
      <c r="AI554">
        <v>0</v>
      </c>
      <c r="AJ554">
        <v>0</v>
      </c>
      <c r="AK554" t="s">
        <v>2987</v>
      </c>
      <c r="AL554">
        <v>1</v>
      </c>
      <c r="AM554" t="s">
        <v>2988</v>
      </c>
      <c r="AN554" s="1">
        <v>43678</v>
      </c>
      <c r="AO554" s="1">
        <v>43708</v>
      </c>
      <c r="AP554" t="s">
        <v>2567</v>
      </c>
      <c r="AQ554" s="5" t="s">
        <v>50</v>
      </c>
    </row>
    <row r="555" spans="1:43" x14ac:dyDescent="0.25">
      <c r="A555" t="s">
        <v>2989</v>
      </c>
      <c r="B555">
        <v>269270</v>
      </c>
      <c r="C555" t="s">
        <v>2990</v>
      </c>
      <c r="D555" t="s">
        <v>99</v>
      </c>
      <c r="E555" t="s">
        <v>38</v>
      </c>
      <c r="F555" t="s">
        <v>245</v>
      </c>
      <c r="G555" t="s">
        <v>246</v>
      </c>
      <c r="H555" t="s">
        <v>247</v>
      </c>
      <c r="I555" t="s">
        <v>39</v>
      </c>
      <c r="J555" t="s">
        <v>40</v>
      </c>
      <c r="K555">
        <v>4</v>
      </c>
      <c r="L555">
        <v>33</v>
      </c>
      <c r="M555" t="s">
        <v>248</v>
      </c>
      <c r="N555" t="s">
        <v>41</v>
      </c>
      <c r="O555" t="s">
        <v>42</v>
      </c>
      <c r="P555" t="s">
        <v>43</v>
      </c>
      <c r="Q555" t="s">
        <v>87</v>
      </c>
      <c r="R555">
        <v>2019</v>
      </c>
      <c r="S555" s="2">
        <v>15849.71</v>
      </c>
      <c r="T555" s="2">
        <v>15849.71</v>
      </c>
      <c r="U555" s="2">
        <v>15849.71</v>
      </c>
      <c r="V555" s="2">
        <v>15849.71</v>
      </c>
      <c r="W555" s="2">
        <v>15849.71</v>
      </c>
      <c r="X555" s="2">
        <v>15849.71</v>
      </c>
      <c r="Y555" s="2">
        <v>15849.71</v>
      </c>
      <c r="Z555" t="s">
        <v>2991</v>
      </c>
      <c r="AA555">
        <v>100</v>
      </c>
      <c r="AB555" t="s">
        <v>46</v>
      </c>
      <c r="AC555">
        <v>4</v>
      </c>
      <c r="AD555" s="2">
        <f t="shared" si="8"/>
        <v>15849.71</v>
      </c>
      <c r="AE555" t="s">
        <v>2992</v>
      </c>
      <c r="AF555" t="s">
        <v>47</v>
      </c>
      <c r="AG555" t="s">
        <v>57</v>
      </c>
      <c r="AH555">
        <v>0</v>
      </c>
      <c r="AI555">
        <v>0</v>
      </c>
      <c r="AJ555">
        <v>0</v>
      </c>
      <c r="AK555" t="s">
        <v>2993</v>
      </c>
      <c r="AL555">
        <v>1</v>
      </c>
      <c r="AM555" t="s">
        <v>2994</v>
      </c>
      <c r="AN555" s="1">
        <v>43678</v>
      </c>
      <c r="AO555" s="1">
        <v>43708</v>
      </c>
      <c r="AP555" t="s">
        <v>2567</v>
      </c>
      <c r="AQ555" s="5" t="s">
        <v>50</v>
      </c>
    </row>
    <row r="556" spans="1:43" x14ac:dyDescent="0.25">
      <c r="A556" t="s">
        <v>2995</v>
      </c>
      <c r="B556">
        <v>125990</v>
      </c>
      <c r="C556" t="s">
        <v>2996</v>
      </c>
      <c r="D556" t="s">
        <v>99</v>
      </c>
      <c r="E556" t="s">
        <v>38</v>
      </c>
      <c r="F556" t="s">
        <v>183</v>
      </c>
      <c r="G556" t="s">
        <v>184</v>
      </c>
      <c r="H556" t="s">
        <v>185</v>
      </c>
      <c r="I556" t="s">
        <v>39</v>
      </c>
      <c r="J556" t="s">
        <v>40</v>
      </c>
      <c r="K556">
        <v>4</v>
      </c>
      <c r="L556">
        <v>33</v>
      </c>
      <c r="M556" t="s">
        <v>261</v>
      </c>
      <c r="N556" t="s">
        <v>41</v>
      </c>
      <c r="O556" t="s">
        <v>172</v>
      </c>
      <c r="P556" t="s">
        <v>85</v>
      </c>
      <c r="Q556" t="s">
        <v>87</v>
      </c>
      <c r="R556">
        <v>2019</v>
      </c>
      <c r="S556" s="2">
        <v>394833.53</v>
      </c>
      <c r="T556" s="2">
        <v>358696.02</v>
      </c>
      <c r="U556" s="2">
        <v>358696.02</v>
      </c>
      <c r="V556" s="2">
        <v>358696.02</v>
      </c>
      <c r="W556" s="2">
        <v>358696.02</v>
      </c>
      <c r="X556" s="2">
        <v>358696.02</v>
      </c>
      <c r="Y556" s="2">
        <v>358696.02</v>
      </c>
      <c r="Z556" t="s">
        <v>70</v>
      </c>
      <c r="AA556">
        <v>100</v>
      </c>
      <c r="AB556" t="s">
        <v>422</v>
      </c>
      <c r="AC556">
        <v>4</v>
      </c>
      <c r="AD556" s="2">
        <f t="shared" si="8"/>
        <v>394833.53</v>
      </c>
      <c r="AE556" t="s">
        <v>2997</v>
      </c>
      <c r="AF556" t="s">
        <v>47</v>
      </c>
      <c r="AG556" t="s">
        <v>48</v>
      </c>
      <c r="AH556">
        <v>45</v>
      </c>
      <c r="AI556">
        <v>45</v>
      </c>
      <c r="AJ556">
        <v>0</v>
      </c>
      <c r="AK556" t="s">
        <v>71</v>
      </c>
      <c r="AL556">
        <v>1</v>
      </c>
      <c r="AM556" t="s">
        <v>2998</v>
      </c>
      <c r="AN556" s="1">
        <v>43572</v>
      </c>
      <c r="AO556" s="1">
        <v>43616</v>
      </c>
      <c r="AP556" t="s">
        <v>2999</v>
      </c>
      <c r="AQ556" s="5" t="s">
        <v>50</v>
      </c>
    </row>
    <row r="557" spans="1:43" x14ac:dyDescent="0.25">
      <c r="A557" t="s">
        <v>3000</v>
      </c>
      <c r="B557">
        <v>126029</v>
      </c>
      <c r="C557" t="s">
        <v>3001</v>
      </c>
      <c r="D557" t="s">
        <v>99</v>
      </c>
      <c r="E557" t="s">
        <v>38</v>
      </c>
      <c r="F557" t="s">
        <v>183</v>
      </c>
      <c r="G557" t="s">
        <v>184</v>
      </c>
      <c r="H557" t="s">
        <v>185</v>
      </c>
      <c r="I557" t="s">
        <v>39</v>
      </c>
      <c r="J557" t="s">
        <v>40</v>
      </c>
      <c r="K557">
        <v>4</v>
      </c>
      <c r="L557">
        <v>33</v>
      </c>
      <c r="M557" t="s">
        <v>261</v>
      </c>
      <c r="N557" t="s">
        <v>41</v>
      </c>
      <c r="O557" t="s">
        <v>172</v>
      </c>
      <c r="P557" t="s">
        <v>85</v>
      </c>
      <c r="Q557" t="s">
        <v>87</v>
      </c>
      <c r="R557">
        <v>2019</v>
      </c>
      <c r="S557" s="2">
        <v>220176.18</v>
      </c>
      <c r="T557" s="2">
        <v>234095.06</v>
      </c>
      <c r="U557" s="2">
        <v>234095.06</v>
      </c>
      <c r="V557" s="2">
        <v>234095.06</v>
      </c>
      <c r="W557" s="2">
        <v>234095.06</v>
      </c>
      <c r="X557" s="2">
        <v>234095.06</v>
      </c>
      <c r="Y557" s="2">
        <v>234095.06</v>
      </c>
      <c r="Z557" t="s">
        <v>59</v>
      </c>
      <c r="AA557">
        <v>100</v>
      </c>
      <c r="AB557" t="s">
        <v>46</v>
      </c>
      <c r="AC557">
        <v>4</v>
      </c>
      <c r="AD557" s="2">
        <f t="shared" si="8"/>
        <v>220176.18</v>
      </c>
      <c r="AE557" t="s">
        <v>3002</v>
      </c>
      <c r="AF557" t="s">
        <v>47</v>
      </c>
      <c r="AG557" t="s">
        <v>48</v>
      </c>
      <c r="AH557">
        <v>35</v>
      </c>
      <c r="AI557">
        <v>35</v>
      </c>
      <c r="AJ557">
        <v>0</v>
      </c>
      <c r="AK557" t="s">
        <v>55</v>
      </c>
      <c r="AL557">
        <v>1</v>
      </c>
      <c r="AM557" t="s">
        <v>3003</v>
      </c>
      <c r="AN557" s="1">
        <v>43572</v>
      </c>
      <c r="AO557" s="1">
        <v>43616</v>
      </c>
      <c r="AP557" t="s">
        <v>2999</v>
      </c>
      <c r="AQ557" s="5" t="s">
        <v>50</v>
      </c>
    </row>
    <row r="558" spans="1:43" x14ac:dyDescent="0.25">
      <c r="A558" t="s">
        <v>3004</v>
      </c>
      <c r="B558">
        <v>271423</v>
      </c>
      <c r="C558" t="s">
        <v>3005</v>
      </c>
      <c r="D558" t="s">
        <v>99</v>
      </c>
      <c r="E558" t="s">
        <v>38</v>
      </c>
      <c r="F558" t="s">
        <v>245</v>
      </c>
      <c r="G558" t="s">
        <v>246</v>
      </c>
      <c r="H558" t="s">
        <v>247</v>
      </c>
      <c r="I558" t="s">
        <v>39</v>
      </c>
      <c r="J558" t="s">
        <v>40</v>
      </c>
      <c r="K558">
        <v>4</v>
      </c>
      <c r="L558">
        <v>33</v>
      </c>
      <c r="M558" t="s">
        <v>248</v>
      </c>
      <c r="N558" t="s">
        <v>41</v>
      </c>
      <c r="O558" t="s">
        <v>42</v>
      </c>
      <c r="P558" t="s">
        <v>43</v>
      </c>
      <c r="Q558" t="s">
        <v>87</v>
      </c>
      <c r="R558">
        <v>2019</v>
      </c>
      <c r="S558" s="2">
        <v>45059.59</v>
      </c>
      <c r="T558" s="2">
        <v>45059.59</v>
      </c>
      <c r="U558" s="2">
        <v>45059.59</v>
      </c>
      <c r="V558" s="2">
        <v>45059.59</v>
      </c>
      <c r="W558" s="2">
        <v>45059.59</v>
      </c>
      <c r="X558" s="2">
        <v>45059.59</v>
      </c>
      <c r="Y558" s="2">
        <v>45059.59</v>
      </c>
      <c r="Z558" t="s">
        <v>3006</v>
      </c>
      <c r="AA558">
        <v>100</v>
      </c>
      <c r="AB558" t="s">
        <v>46</v>
      </c>
      <c r="AC558">
        <v>4</v>
      </c>
      <c r="AD558" s="2">
        <f t="shared" si="8"/>
        <v>45059.59</v>
      </c>
      <c r="AE558" t="s">
        <v>3007</v>
      </c>
      <c r="AF558" t="s">
        <v>47</v>
      </c>
      <c r="AG558" t="s">
        <v>57</v>
      </c>
      <c r="AH558">
        <v>0</v>
      </c>
      <c r="AI558">
        <v>0</v>
      </c>
      <c r="AJ558">
        <v>0</v>
      </c>
      <c r="AK558" t="s">
        <v>3008</v>
      </c>
      <c r="AL558">
        <v>1</v>
      </c>
      <c r="AM558" t="s">
        <v>3009</v>
      </c>
      <c r="AN558" s="1">
        <v>43709</v>
      </c>
      <c r="AO558" s="1">
        <v>43738</v>
      </c>
      <c r="AP558" t="s">
        <v>2567</v>
      </c>
      <c r="AQ558" s="5" t="s">
        <v>50</v>
      </c>
    </row>
    <row r="559" spans="1:43" x14ac:dyDescent="0.25">
      <c r="A559" t="s">
        <v>3010</v>
      </c>
      <c r="B559">
        <v>264383</v>
      </c>
      <c r="C559" t="s">
        <v>3011</v>
      </c>
      <c r="D559" t="s">
        <v>99</v>
      </c>
      <c r="E559" t="s">
        <v>38</v>
      </c>
      <c r="F559" t="s">
        <v>245</v>
      </c>
      <c r="G559" t="s">
        <v>246</v>
      </c>
      <c r="H559" t="s">
        <v>247</v>
      </c>
      <c r="I559" t="s">
        <v>39</v>
      </c>
      <c r="J559" t="s">
        <v>40</v>
      </c>
      <c r="K559">
        <v>4</v>
      </c>
      <c r="L559">
        <v>33</v>
      </c>
      <c r="M559" t="s">
        <v>248</v>
      </c>
      <c r="N559" t="s">
        <v>41</v>
      </c>
      <c r="O559" t="s">
        <v>42</v>
      </c>
      <c r="P559" t="s">
        <v>43</v>
      </c>
      <c r="Q559" t="s">
        <v>87</v>
      </c>
      <c r="R559">
        <v>2019</v>
      </c>
      <c r="S559" s="2">
        <v>89808.48</v>
      </c>
      <c r="T559" s="2">
        <v>89808.48</v>
      </c>
      <c r="U559" s="2">
        <v>89808.48</v>
      </c>
      <c r="V559" s="2">
        <v>89808.48</v>
      </c>
      <c r="W559" s="2">
        <v>89808.48</v>
      </c>
      <c r="X559" s="2">
        <v>89808.48</v>
      </c>
      <c r="Y559" s="2">
        <v>89808.48</v>
      </c>
      <c r="Z559" t="s">
        <v>3012</v>
      </c>
      <c r="AA559">
        <v>100</v>
      </c>
      <c r="AB559" t="s">
        <v>46</v>
      </c>
      <c r="AC559">
        <v>4</v>
      </c>
      <c r="AD559" s="2">
        <f t="shared" si="8"/>
        <v>89808.48</v>
      </c>
      <c r="AE559" t="s">
        <v>3013</v>
      </c>
      <c r="AF559" t="s">
        <v>47</v>
      </c>
      <c r="AG559" t="s">
        <v>57</v>
      </c>
      <c r="AH559">
        <v>0</v>
      </c>
      <c r="AI559">
        <v>0</v>
      </c>
      <c r="AJ559">
        <v>0</v>
      </c>
      <c r="AK559" t="s">
        <v>3014</v>
      </c>
      <c r="AL559">
        <v>1</v>
      </c>
      <c r="AM559" t="s">
        <v>3015</v>
      </c>
      <c r="AN559" s="1">
        <v>43678</v>
      </c>
      <c r="AO559" s="1">
        <v>43708</v>
      </c>
      <c r="AP559" t="s">
        <v>2567</v>
      </c>
      <c r="AQ559" s="5" t="s">
        <v>50</v>
      </c>
    </row>
    <row r="560" spans="1:43" x14ac:dyDescent="0.25">
      <c r="A560" t="s">
        <v>3016</v>
      </c>
      <c r="B560">
        <v>268512</v>
      </c>
      <c r="C560" t="s">
        <v>3017</v>
      </c>
      <c r="D560" t="s">
        <v>99</v>
      </c>
      <c r="E560" t="s">
        <v>38</v>
      </c>
      <c r="F560" t="s">
        <v>245</v>
      </c>
      <c r="G560" t="s">
        <v>246</v>
      </c>
      <c r="H560" t="s">
        <v>247</v>
      </c>
      <c r="I560" t="s">
        <v>39</v>
      </c>
      <c r="J560" t="s">
        <v>40</v>
      </c>
      <c r="K560">
        <v>4</v>
      </c>
      <c r="L560">
        <v>33</v>
      </c>
      <c r="M560" t="s">
        <v>248</v>
      </c>
      <c r="N560" t="s">
        <v>41</v>
      </c>
      <c r="O560" t="s">
        <v>42</v>
      </c>
      <c r="P560" t="s">
        <v>43</v>
      </c>
      <c r="Q560" t="s">
        <v>87</v>
      </c>
      <c r="R560">
        <v>2019</v>
      </c>
      <c r="S560" s="2">
        <v>19456.97</v>
      </c>
      <c r="T560" s="2">
        <v>19456.97</v>
      </c>
      <c r="U560" s="2">
        <v>19456.97</v>
      </c>
      <c r="V560" s="2">
        <v>19456.97</v>
      </c>
      <c r="W560" s="2">
        <v>19456.97</v>
      </c>
      <c r="X560" s="2">
        <v>19456.97</v>
      </c>
      <c r="Y560" s="2">
        <v>19456.97</v>
      </c>
      <c r="Z560" t="s">
        <v>3018</v>
      </c>
      <c r="AA560">
        <v>100</v>
      </c>
      <c r="AB560" t="s">
        <v>46</v>
      </c>
      <c r="AC560">
        <v>4</v>
      </c>
      <c r="AD560" s="2">
        <f t="shared" si="8"/>
        <v>19456.97</v>
      </c>
      <c r="AE560" t="s">
        <v>3019</v>
      </c>
      <c r="AF560" t="s">
        <v>47</v>
      </c>
      <c r="AG560" t="s">
        <v>57</v>
      </c>
      <c r="AH560">
        <v>0</v>
      </c>
      <c r="AI560">
        <v>0</v>
      </c>
      <c r="AJ560">
        <v>0</v>
      </c>
      <c r="AK560" t="s">
        <v>3020</v>
      </c>
      <c r="AL560">
        <v>1</v>
      </c>
      <c r="AM560" t="s">
        <v>3021</v>
      </c>
      <c r="AN560" s="1">
        <v>43709</v>
      </c>
      <c r="AO560" s="1">
        <v>43738</v>
      </c>
      <c r="AP560" t="s">
        <v>2567</v>
      </c>
      <c r="AQ560" s="5" t="s">
        <v>50</v>
      </c>
    </row>
    <row r="561" spans="1:43" x14ac:dyDescent="0.25">
      <c r="A561" t="s">
        <v>3022</v>
      </c>
      <c r="B561">
        <v>271453</v>
      </c>
      <c r="C561" t="s">
        <v>3023</v>
      </c>
      <c r="D561" t="s">
        <v>99</v>
      </c>
      <c r="E561" t="s">
        <v>38</v>
      </c>
      <c r="F561" t="s">
        <v>245</v>
      </c>
      <c r="G561" t="s">
        <v>246</v>
      </c>
      <c r="H561" t="s">
        <v>247</v>
      </c>
      <c r="I561" t="s">
        <v>39</v>
      </c>
      <c r="J561" t="s">
        <v>40</v>
      </c>
      <c r="K561">
        <v>4</v>
      </c>
      <c r="L561">
        <v>33</v>
      </c>
      <c r="M561" t="s">
        <v>248</v>
      </c>
      <c r="N561" t="s">
        <v>41</v>
      </c>
      <c r="O561" t="s">
        <v>42</v>
      </c>
      <c r="P561" t="s">
        <v>43</v>
      </c>
      <c r="Q561" t="s">
        <v>87</v>
      </c>
      <c r="R561">
        <v>2019</v>
      </c>
      <c r="S561" s="2">
        <v>15460.84</v>
      </c>
      <c r="T561" s="2">
        <v>15460.84</v>
      </c>
      <c r="U561" s="2">
        <v>15460.84</v>
      </c>
      <c r="V561" s="2">
        <v>15460.84</v>
      </c>
      <c r="W561" s="2">
        <v>15460.84</v>
      </c>
      <c r="X561" s="2">
        <v>15460.84</v>
      </c>
      <c r="Y561" s="2">
        <v>15460.84</v>
      </c>
      <c r="Z561" t="s">
        <v>3024</v>
      </c>
      <c r="AA561">
        <v>100</v>
      </c>
      <c r="AB561" t="s">
        <v>46</v>
      </c>
      <c r="AC561">
        <v>4</v>
      </c>
      <c r="AD561" s="2">
        <f t="shared" si="8"/>
        <v>15460.84</v>
      </c>
      <c r="AE561" t="s">
        <v>3025</v>
      </c>
      <c r="AF561" t="s">
        <v>47</v>
      </c>
      <c r="AG561" t="s">
        <v>57</v>
      </c>
      <c r="AH561">
        <v>0</v>
      </c>
      <c r="AI561">
        <v>0</v>
      </c>
      <c r="AJ561">
        <v>0</v>
      </c>
      <c r="AK561" t="s">
        <v>3026</v>
      </c>
      <c r="AL561">
        <v>1</v>
      </c>
      <c r="AM561" t="s">
        <v>3027</v>
      </c>
      <c r="AN561" s="1">
        <v>43709</v>
      </c>
      <c r="AO561" s="1">
        <v>43738</v>
      </c>
      <c r="AP561" t="s">
        <v>2567</v>
      </c>
      <c r="AQ561" s="5" t="s">
        <v>50</v>
      </c>
    </row>
    <row r="562" spans="1:43" x14ac:dyDescent="0.25">
      <c r="A562" t="s">
        <v>3028</v>
      </c>
      <c r="B562">
        <v>271465</v>
      </c>
      <c r="C562" t="s">
        <v>3029</v>
      </c>
      <c r="D562" t="s">
        <v>99</v>
      </c>
      <c r="E562" t="s">
        <v>38</v>
      </c>
      <c r="F562" t="s">
        <v>245</v>
      </c>
      <c r="G562" t="s">
        <v>246</v>
      </c>
      <c r="H562" t="s">
        <v>247</v>
      </c>
      <c r="I562" t="s">
        <v>39</v>
      </c>
      <c r="J562" t="s">
        <v>40</v>
      </c>
      <c r="K562">
        <v>4</v>
      </c>
      <c r="L562">
        <v>33</v>
      </c>
      <c r="M562" t="s">
        <v>248</v>
      </c>
      <c r="N562" t="s">
        <v>41</v>
      </c>
      <c r="O562" t="s">
        <v>42</v>
      </c>
      <c r="P562" t="s">
        <v>43</v>
      </c>
      <c r="Q562" t="s">
        <v>87</v>
      </c>
      <c r="R562">
        <v>2019</v>
      </c>
      <c r="S562" s="2">
        <v>82734.64</v>
      </c>
      <c r="T562" s="2">
        <v>82734.64</v>
      </c>
      <c r="U562" s="2">
        <v>82734.64</v>
      </c>
      <c r="V562" s="2">
        <v>82734.64</v>
      </c>
      <c r="W562" s="2">
        <v>82734.64</v>
      </c>
      <c r="X562" s="2">
        <v>82734.64</v>
      </c>
      <c r="Y562" s="2">
        <v>82734.64</v>
      </c>
      <c r="Z562" t="s">
        <v>3030</v>
      </c>
      <c r="AA562">
        <v>100</v>
      </c>
      <c r="AB562" t="s">
        <v>46</v>
      </c>
      <c r="AC562">
        <v>4</v>
      </c>
      <c r="AD562" s="2">
        <f t="shared" si="8"/>
        <v>82734.64</v>
      </c>
      <c r="AE562" t="s">
        <v>3031</v>
      </c>
      <c r="AF562" t="s">
        <v>47</v>
      </c>
      <c r="AG562" t="s">
        <v>57</v>
      </c>
      <c r="AH562">
        <v>0</v>
      </c>
      <c r="AI562">
        <v>0</v>
      </c>
      <c r="AJ562">
        <v>0</v>
      </c>
      <c r="AK562" t="s">
        <v>3032</v>
      </c>
      <c r="AL562">
        <v>1</v>
      </c>
      <c r="AM562" t="s">
        <v>3033</v>
      </c>
      <c r="AN562" s="1">
        <v>43709</v>
      </c>
      <c r="AO562" s="1">
        <v>43738</v>
      </c>
      <c r="AP562" t="s">
        <v>2567</v>
      </c>
      <c r="AQ562" s="5" t="s">
        <v>50</v>
      </c>
    </row>
    <row r="563" spans="1:43" x14ac:dyDescent="0.25">
      <c r="A563" t="s">
        <v>3034</v>
      </c>
      <c r="B563">
        <v>269606</v>
      </c>
      <c r="C563" t="s">
        <v>3035</v>
      </c>
      <c r="D563" t="s">
        <v>99</v>
      </c>
      <c r="E563" t="s">
        <v>38</v>
      </c>
      <c r="F563" t="s">
        <v>245</v>
      </c>
      <c r="G563" t="s">
        <v>246</v>
      </c>
      <c r="H563" t="s">
        <v>247</v>
      </c>
      <c r="I563" t="s">
        <v>39</v>
      </c>
      <c r="J563" t="s">
        <v>40</v>
      </c>
      <c r="K563">
        <v>4</v>
      </c>
      <c r="L563">
        <v>33</v>
      </c>
      <c r="M563" t="s">
        <v>248</v>
      </c>
      <c r="N563" t="s">
        <v>41</v>
      </c>
      <c r="O563" t="s">
        <v>42</v>
      </c>
      <c r="P563" t="s">
        <v>43</v>
      </c>
      <c r="Q563" t="s">
        <v>87</v>
      </c>
      <c r="R563">
        <v>2019</v>
      </c>
      <c r="S563" s="2">
        <v>49051.82</v>
      </c>
      <c r="T563" s="2">
        <v>49051.82</v>
      </c>
      <c r="U563" s="2">
        <v>49051.82</v>
      </c>
      <c r="V563" s="2">
        <v>49051.82</v>
      </c>
      <c r="W563" s="2">
        <v>49051.82</v>
      </c>
      <c r="X563" s="2">
        <v>49051.82</v>
      </c>
      <c r="Y563" s="2">
        <v>49051.82</v>
      </c>
      <c r="Z563" t="s">
        <v>3036</v>
      </c>
      <c r="AA563">
        <v>100</v>
      </c>
      <c r="AB563" t="s">
        <v>46</v>
      </c>
      <c r="AC563">
        <v>4</v>
      </c>
      <c r="AD563" s="2">
        <f t="shared" si="8"/>
        <v>49051.82</v>
      </c>
      <c r="AE563" t="s">
        <v>3037</v>
      </c>
      <c r="AF563" t="s">
        <v>47</v>
      </c>
      <c r="AG563" t="s">
        <v>57</v>
      </c>
      <c r="AH563">
        <v>0</v>
      </c>
      <c r="AI563">
        <v>0</v>
      </c>
      <c r="AJ563">
        <v>0</v>
      </c>
      <c r="AK563" t="s">
        <v>3038</v>
      </c>
      <c r="AL563">
        <v>1</v>
      </c>
      <c r="AM563" t="s">
        <v>3039</v>
      </c>
      <c r="AN563" s="1">
        <v>43678</v>
      </c>
      <c r="AO563" s="1">
        <v>43678</v>
      </c>
      <c r="AP563" t="s">
        <v>2567</v>
      </c>
      <c r="AQ563" s="5" t="s">
        <v>50</v>
      </c>
    </row>
    <row r="564" spans="1:43" x14ac:dyDescent="0.25">
      <c r="A564" t="s">
        <v>3040</v>
      </c>
      <c r="B564">
        <v>262359</v>
      </c>
      <c r="C564" t="s">
        <v>3041</v>
      </c>
      <c r="D564" t="s">
        <v>99</v>
      </c>
      <c r="E564" t="s">
        <v>38</v>
      </c>
      <c r="F564" t="s">
        <v>245</v>
      </c>
      <c r="G564" t="s">
        <v>246</v>
      </c>
      <c r="H564" t="s">
        <v>247</v>
      </c>
      <c r="I564" t="s">
        <v>39</v>
      </c>
      <c r="J564" t="s">
        <v>40</v>
      </c>
      <c r="K564">
        <v>4</v>
      </c>
      <c r="L564">
        <v>33</v>
      </c>
      <c r="M564" t="s">
        <v>248</v>
      </c>
      <c r="N564" t="s">
        <v>41</v>
      </c>
      <c r="O564" t="s">
        <v>42</v>
      </c>
      <c r="P564" t="s">
        <v>43</v>
      </c>
      <c r="Q564" t="s">
        <v>87</v>
      </c>
      <c r="R564">
        <v>2019</v>
      </c>
      <c r="S564" s="2">
        <v>3108.97</v>
      </c>
      <c r="T564" s="2">
        <v>3108.97</v>
      </c>
      <c r="U564" s="2">
        <v>3108.97</v>
      </c>
      <c r="V564" s="2">
        <v>3108.97</v>
      </c>
      <c r="W564" s="2">
        <v>3108.97</v>
      </c>
      <c r="X564" s="2">
        <v>3108.97</v>
      </c>
      <c r="Y564" s="2">
        <v>3108.97</v>
      </c>
      <c r="Z564" t="s">
        <v>3042</v>
      </c>
      <c r="AA564">
        <v>100</v>
      </c>
      <c r="AB564" t="s">
        <v>46</v>
      </c>
      <c r="AC564">
        <v>4</v>
      </c>
      <c r="AD564" s="2">
        <f t="shared" si="8"/>
        <v>3108.97</v>
      </c>
      <c r="AE564" t="s">
        <v>3043</v>
      </c>
      <c r="AF564" t="s">
        <v>47</v>
      </c>
      <c r="AG564" t="s">
        <v>57</v>
      </c>
      <c r="AH564">
        <v>0</v>
      </c>
      <c r="AI564">
        <v>0</v>
      </c>
      <c r="AJ564">
        <v>0</v>
      </c>
      <c r="AK564" t="s">
        <v>3044</v>
      </c>
      <c r="AL564">
        <v>1</v>
      </c>
      <c r="AM564" t="s">
        <v>3045</v>
      </c>
      <c r="AN564" s="1">
        <v>43678</v>
      </c>
      <c r="AO564" s="1">
        <v>43708</v>
      </c>
      <c r="AP564" t="s">
        <v>2567</v>
      </c>
      <c r="AQ564" s="5" t="s">
        <v>50</v>
      </c>
    </row>
    <row r="565" spans="1:43" x14ac:dyDescent="0.25">
      <c r="A565" t="s">
        <v>3046</v>
      </c>
      <c r="B565">
        <v>262448</v>
      </c>
      <c r="C565" t="s">
        <v>3047</v>
      </c>
      <c r="D565" t="s">
        <v>99</v>
      </c>
      <c r="E565" t="s">
        <v>38</v>
      </c>
      <c r="F565" t="s">
        <v>245</v>
      </c>
      <c r="G565" t="s">
        <v>246</v>
      </c>
      <c r="H565" t="s">
        <v>247</v>
      </c>
      <c r="I565" t="s">
        <v>39</v>
      </c>
      <c r="J565" t="s">
        <v>40</v>
      </c>
      <c r="K565">
        <v>4</v>
      </c>
      <c r="L565">
        <v>33</v>
      </c>
      <c r="M565" t="s">
        <v>248</v>
      </c>
      <c r="N565" t="s">
        <v>41</v>
      </c>
      <c r="O565" t="s">
        <v>42</v>
      </c>
      <c r="P565" t="s">
        <v>43</v>
      </c>
      <c r="Q565" t="s">
        <v>87</v>
      </c>
      <c r="R565">
        <v>2019</v>
      </c>
      <c r="S565" s="2">
        <v>31767.8</v>
      </c>
      <c r="T565" s="2">
        <v>31767.8</v>
      </c>
      <c r="U565" s="2">
        <v>31767.8</v>
      </c>
      <c r="V565" s="2">
        <v>31767.8</v>
      </c>
      <c r="W565" s="2">
        <v>31767.8</v>
      </c>
      <c r="X565" s="2">
        <v>31767.8</v>
      </c>
      <c r="Y565" s="2">
        <v>31767.8</v>
      </c>
      <c r="Z565" t="s">
        <v>3048</v>
      </c>
      <c r="AA565">
        <v>100</v>
      </c>
      <c r="AB565" t="s">
        <v>46</v>
      </c>
      <c r="AC565">
        <v>4</v>
      </c>
      <c r="AD565" s="2">
        <f t="shared" si="8"/>
        <v>31767.8</v>
      </c>
      <c r="AE565" t="s">
        <v>3049</v>
      </c>
      <c r="AF565" t="s">
        <v>47</v>
      </c>
      <c r="AG565" t="s">
        <v>57</v>
      </c>
      <c r="AH565">
        <v>0</v>
      </c>
      <c r="AI565">
        <v>0</v>
      </c>
      <c r="AJ565">
        <v>0</v>
      </c>
      <c r="AK565" t="s">
        <v>3050</v>
      </c>
      <c r="AL565">
        <v>1</v>
      </c>
      <c r="AM565" t="s">
        <v>3051</v>
      </c>
      <c r="AN565" s="1">
        <v>43678</v>
      </c>
      <c r="AO565" s="1">
        <v>43708</v>
      </c>
      <c r="AP565" t="s">
        <v>2567</v>
      </c>
      <c r="AQ565" s="5" t="s">
        <v>50</v>
      </c>
    </row>
    <row r="566" spans="1:43" x14ac:dyDescent="0.25">
      <c r="A566" t="s">
        <v>3052</v>
      </c>
      <c r="B566">
        <v>262600</v>
      </c>
      <c r="C566" t="s">
        <v>3053</v>
      </c>
      <c r="D566" t="s">
        <v>99</v>
      </c>
      <c r="E566" t="s">
        <v>38</v>
      </c>
      <c r="F566" t="s">
        <v>245</v>
      </c>
      <c r="G566" t="s">
        <v>246</v>
      </c>
      <c r="H566" t="s">
        <v>247</v>
      </c>
      <c r="I566" t="s">
        <v>39</v>
      </c>
      <c r="J566" t="s">
        <v>40</v>
      </c>
      <c r="K566">
        <v>4</v>
      </c>
      <c r="L566">
        <v>33</v>
      </c>
      <c r="M566" t="s">
        <v>248</v>
      </c>
      <c r="N566" t="s">
        <v>41</v>
      </c>
      <c r="O566" t="s">
        <v>42</v>
      </c>
      <c r="P566" t="s">
        <v>43</v>
      </c>
      <c r="Q566" t="s">
        <v>87</v>
      </c>
      <c r="R566">
        <v>2019</v>
      </c>
      <c r="S566" s="2">
        <v>17133.55</v>
      </c>
      <c r="T566" s="2">
        <v>17133.55</v>
      </c>
      <c r="U566" s="2">
        <v>17133.55</v>
      </c>
      <c r="V566" s="2">
        <v>17133.55</v>
      </c>
      <c r="W566" s="2">
        <v>17133.55</v>
      </c>
      <c r="X566" s="2">
        <v>17133.55</v>
      </c>
      <c r="Y566" s="2">
        <v>17133.55</v>
      </c>
      <c r="Z566" t="s">
        <v>3054</v>
      </c>
      <c r="AA566">
        <v>100</v>
      </c>
      <c r="AB566" t="s">
        <v>46</v>
      </c>
      <c r="AC566">
        <v>4</v>
      </c>
      <c r="AD566" s="2">
        <f t="shared" si="8"/>
        <v>17133.55</v>
      </c>
      <c r="AE566" t="s">
        <v>3055</v>
      </c>
      <c r="AF566" t="s">
        <v>47</v>
      </c>
      <c r="AG566" t="s">
        <v>57</v>
      </c>
      <c r="AH566">
        <v>0</v>
      </c>
      <c r="AI566">
        <v>0</v>
      </c>
      <c r="AJ566">
        <v>0</v>
      </c>
      <c r="AK566" t="s">
        <v>3056</v>
      </c>
      <c r="AL566">
        <v>1</v>
      </c>
      <c r="AM566" t="s">
        <v>3057</v>
      </c>
      <c r="AN566" s="1">
        <v>43678</v>
      </c>
      <c r="AO566" s="1">
        <v>43708</v>
      </c>
      <c r="AP566" t="s">
        <v>2567</v>
      </c>
      <c r="AQ566" s="5" t="s">
        <v>50</v>
      </c>
    </row>
    <row r="567" spans="1:43" x14ac:dyDescent="0.25">
      <c r="A567" t="s">
        <v>3058</v>
      </c>
      <c r="B567">
        <v>265014</v>
      </c>
      <c r="C567" t="s">
        <v>3059</v>
      </c>
      <c r="D567" t="s">
        <v>99</v>
      </c>
      <c r="E567" t="s">
        <v>38</v>
      </c>
      <c r="F567" t="s">
        <v>245</v>
      </c>
      <c r="G567" t="s">
        <v>246</v>
      </c>
      <c r="H567" t="s">
        <v>247</v>
      </c>
      <c r="I567" t="s">
        <v>39</v>
      </c>
      <c r="J567" t="s">
        <v>40</v>
      </c>
      <c r="K567">
        <v>4</v>
      </c>
      <c r="L567">
        <v>33</v>
      </c>
      <c r="M567" t="s">
        <v>248</v>
      </c>
      <c r="N567" t="s">
        <v>41</v>
      </c>
      <c r="O567" t="s">
        <v>42</v>
      </c>
      <c r="P567" t="s">
        <v>43</v>
      </c>
      <c r="Q567" t="s">
        <v>87</v>
      </c>
      <c r="R567">
        <v>2019</v>
      </c>
      <c r="S567" s="2">
        <v>7290.75</v>
      </c>
      <c r="T567" s="2">
        <v>7290.75</v>
      </c>
      <c r="U567" s="2">
        <v>7290.75</v>
      </c>
      <c r="V567" s="2">
        <v>7290.75</v>
      </c>
      <c r="W567" s="2">
        <v>7290.75</v>
      </c>
      <c r="X567" s="2">
        <v>7290.75</v>
      </c>
      <c r="Y567" s="2">
        <v>7290.75</v>
      </c>
      <c r="Z567" t="s">
        <v>3060</v>
      </c>
      <c r="AA567">
        <v>100</v>
      </c>
      <c r="AB567" t="s">
        <v>46</v>
      </c>
      <c r="AC567">
        <v>4</v>
      </c>
      <c r="AD567" s="2">
        <f t="shared" si="8"/>
        <v>7290.75</v>
      </c>
      <c r="AE567" t="s">
        <v>3061</v>
      </c>
      <c r="AF567" t="s">
        <v>47</v>
      </c>
      <c r="AG567" t="s">
        <v>57</v>
      </c>
      <c r="AH567">
        <v>0</v>
      </c>
      <c r="AI567">
        <v>0</v>
      </c>
      <c r="AJ567">
        <v>0</v>
      </c>
      <c r="AK567" t="s">
        <v>3062</v>
      </c>
      <c r="AL567">
        <v>1</v>
      </c>
      <c r="AM567" t="s">
        <v>3063</v>
      </c>
      <c r="AN567" s="1">
        <v>43678</v>
      </c>
      <c r="AO567" s="1">
        <v>43708</v>
      </c>
      <c r="AP567" t="s">
        <v>2567</v>
      </c>
      <c r="AQ567" s="5" t="s">
        <v>50</v>
      </c>
    </row>
    <row r="568" spans="1:43" x14ac:dyDescent="0.25">
      <c r="A568" t="s">
        <v>3064</v>
      </c>
      <c r="B568">
        <v>129535</v>
      </c>
      <c r="C568" t="s">
        <v>3065</v>
      </c>
      <c r="D568" t="s">
        <v>99</v>
      </c>
      <c r="E568" t="s">
        <v>38</v>
      </c>
      <c r="F568" t="s">
        <v>245</v>
      </c>
      <c r="G568" t="s">
        <v>246</v>
      </c>
      <c r="H568" t="s">
        <v>247</v>
      </c>
      <c r="I568" t="s">
        <v>39</v>
      </c>
      <c r="J568" t="s">
        <v>40</v>
      </c>
      <c r="K568">
        <v>4</v>
      </c>
      <c r="L568">
        <v>33</v>
      </c>
      <c r="M568" t="s">
        <v>248</v>
      </c>
      <c r="N568" t="s">
        <v>187</v>
      </c>
      <c r="O568" t="s">
        <v>188</v>
      </c>
      <c r="P568" t="s">
        <v>189</v>
      </c>
      <c r="Q568" t="s">
        <v>87</v>
      </c>
      <c r="R568">
        <v>2019</v>
      </c>
      <c r="S568" s="2">
        <v>587605</v>
      </c>
      <c r="T568" s="2">
        <v>587605.75</v>
      </c>
      <c r="U568" s="2">
        <v>587605.75</v>
      </c>
      <c r="V568" s="2">
        <v>587605.75</v>
      </c>
      <c r="W568" s="2">
        <v>587605.75</v>
      </c>
      <c r="X568" s="2">
        <v>587605.75</v>
      </c>
      <c r="Y568" s="2">
        <v>587605.75</v>
      </c>
      <c r="Z568" t="s">
        <v>3066</v>
      </c>
      <c r="AA568">
        <v>100</v>
      </c>
      <c r="AB568" t="s">
        <v>46</v>
      </c>
      <c r="AC568">
        <v>4</v>
      </c>
      <c r="AD568" s="2">
        <f t="shared" si="8"/>
        <v>587605</v>
      </c>
      <c r="AE568" t="s">
        <v>3067</v>
      </c>
      <c r="AF568" t="s">
        <v>192</v>
      </c>
      <c r="AG568" t="s">
        <v>57</v>
      </c>
      <c r="AH568">
        <v>0</v>
      </c>
      <c r="AI568">
        <v>0</v>
      </c>
      <c r="AJ568">
        <v>0</v>
      </c>
      <c r="AK568" t="s">
        <v>3068</v>
      </c>
      <c r="AL568">
        <v>1</v>
      </c>
      <c r="AM568" t="s">
        <v>3069</v>
      </c>
      <c r="AN568" s="1">
        <v>43647</v>
      </c>
      <c r="AO568" s="1">
        <v>43739</v>
      </c>
      <c r="AP568" t="s">
        <v>3070</v>
      </c>
      <c r="AQ568" s="5" t="s">
        <v>50</v>
      </c>
    </row>
    <row r="569" spans="1:43" x14ac:dyDescent="0.25">
      <c r="A569" t="s">
        <v>3071</v>
      </c>
      <c r="B569">
        <v>268719</v>
      </c>
      <c r="C569" t="s">
        <v>3072</v>
      </c>
      <c r="D569" t="s">
        <v>99</v>
      </c>
      <c r="E569" t="s">
        <v>38</v>
      </c>
      <c r="F569" t="s">
        <v>245</v>
      </c>
      <c r="G569" t="s">
        <v>246</v>
      </c>
      <c r="H569" t="s">
        <v>247</v>
      </c>
      <c r="I569" t="s">
        <v>39</v>
      </c>
      <c r="J569" t="s">
        <v>40</v>
      </c>
      <c r="K569">
        <v>4</v>
      </c>
      <c r="L569">
        <v>33</v>
      </c>
      <c r="M569" t="s">
        <v>248</v>
      </c>
      <c r="N569" t="s">
        <v>41</v>
      </c>
      <c r="O569" t="s">
        <v>42</v>
      </c>
      <c r="P569" t="s">
        <v>43</v>
      </c>
      <c r="Q569" t="s">
        <v>87</v>
      </c>
      <c r="R569">
        <v>2019</v>
      </c>
      <c r="S569" s="2">
        <v>20269.88</v>
      </c>
      <c r="T569" s="2">
        <v>20269.88</v>
      </c>
      <c r="U569" s="2">
        <v>20269.88</v>
      </c>
      <c r="V569" s="2">
        <v>20269.88</v>
      </c>
      <c r="W569" s="2">
        <v>20269.88</v>
      </c>
      <c r="X569" s="2">
        <v>20269.88</v>
      </c>
      <c r="Y569" s="2">
        <v>20269.88</v>
      </c>
      <c r="Z569" t="s">
        <v>3073</v>
      </c>
      <c r="AA569">
        <v>100</v>
      </c>
      <c r="AB569" t="s">
        <v>46</v>
      </c>
      <c r="AC569">
        <v>4</v>
      </c>
      <c r="AD569" s="2">
        <f t="shared" si="8"/>
        <v>20269.88</v>
      </c>
      <c r="AE569" t="s">
        <v>3074</v>
      </c>
      <c r="AF569" t="s">
        <v>47</v>
      </c>
      <c r="AG569" t="s">
        <v>57</v>
      </c>
      <c r="AH569">
        <v>0</v>
      </c>
      <c r="AI569">
        <v>0</v>
      </c>
      <c r="AJ569">
        <v>0</v>
      </c>
      <c r="AK569" t="s">
        <v>3075</v>
      </c>
      <c r="AL569">
        <v>1</v>
      </c>
      <c r="AM569" t="s">
        <v>3076</v>
      </c>
      <c r="AN569" s="1">
        <v>43709</v>
      </c>
      <c r="AO569" s="1">
        <v>43738</v>
      </c>
      <c r="AP569" t="s">
        <v>2567</v>
      </c>
      <c r="AQ569" s="5" t="s">
        <v>50</v>
      </c>
    </row>
    <row r="570" spans="1:43" x14ac:dyDescent="0.25">
      <c r="A570" t="s">
        <v>3077</v>
      </c>
      <c r="B570">
        <v>272156</v>
      </c>
      <c r="C570" t="s">
        <v>3078</v>
      </c>
      <c r="D570" t="s">
        <v>99</v>
      </c>
      <c r="E570" t="s">
        <v>38</v>
      </c>
      <c r="F570" t="s">
        <v>245</v>
      </c>
      <c r="G570" t="s">
        <v>246</v>
      </c>
      <c r="H570" t="s">
        <v>247</v>
      </c>
      <c r="I570" t="s">
        <v>39</v>
      </c>
      <c r="J570" t="s">
        <v>40</v>
      </c>
      <c r="K570">
        <v>4</v>
      </c>
      <c r="L570">
        <v>33</v>
      </c>
      <c r="M570" t="s">
        <v>248</v>
      </c>
      <c r="N570" t="s">
        <v>41</v>
      </c>
      <c r="O570" t="s">
        <v>42</v>
      </c>
      <c r="P570" t="s">
        <v>43</v>
      </c>
      <c r="Q570" t="s">
        <v>87</v>
      </c>
      <c r="R570">
        <v>2019</v>
      </c>
      <c r="S570" s="2">
        <v>20850.25</v>
      </c>
      <c r="T570" s="2">
        <v>20850.25</v>
      </c>
      <c r="U570" s="2">
        <v>20850.25</v>
      </c>
      <c r="V570" s="2">
        <v>20850.25</v>
      </c>
      <c r="W570" s="2">
        <v>20850.25</v>
      </c>
      <c r="X570" s="2">
        <v>20850.25</v>
      </c>
      <c r="Y570" s="2">
        <v>20850.25</v>
      </c>
      <c r="Z570" t="s">
        <v>3079</v>
      </c>
      <c r="AA570">
        <v>100</v>
      </c>
      <c r="AB570" t="s">
        <v>46</v>
      </c>
      <c r="AC570">
        <v>4</v>
      </c>
      <c r="AD570" s="2">
        <f t="shared" si="8"/>
        <v>20850.25</v>
      </c>
      <c r="AE570" t="s">
        <v>3080</v>
      </c>
      <c r="AF570" t="s">
        <v>47</v>
      </c>
      <c r="AG570" t="s">
        <v>57</v>
      </c>
      <c r="AH570">
        <v>0</v>
      </c>
      <c r="AI570">
        <v>0</v>
      </c>
      <c r="AJ570">
        <v>0</v>
      </c>
      <c r="AK570" t="s">
        <v>3081</v>
      </c>
      <c r="AL570">
        <v>1</v>
      </c>
      <c r="AM570" t="s">
        <v>3082</v>
      </c>
      <c r="AN570" s="1">
        <v>43678</v>
      </c>
      <c r="AO570" s="1">
        <v>43708</v>
      </c>
      <c r="AP570" t="s">
        <v>2567</v>
      </c>
      <c r="AQ570" s="5" t="s">
        <v>50</v>
      </c>
    </row>
    <row r="571" spans="1:43" x14ac:dyDescent="0.25">
      <c r="A571" t="s">
        <v>3083</v>
      </c>
      <c r="B571">
        <v>267796</v>
      </c>
      <c r="C571" t="s">
        <v>3084</v>
      </c>
      <c r="D571" t="s">
        <v>99</v>
      </c>
      <c r="E571" t="s">
        <v>38</v>
      </c>
      <c r="F571" t="s">
        <v>245</v>
      </c>
      <c r="G571" t="s">
        <v>246</v>
      </c>
      <c r="H571" t="s">
        <v>247</v>
      </c>
      <c r="I571" t="s">
        <v>39</v>
      </c>
      <c r="J571" t="s">
        <v>40</v>
      </c>
      <c r="K571">
        <v>4</v>
      </c>
      <c r="L571">
        <v>33</v>
      </c>
      <c r="M571" t="s">
        <v>248</v>
      </c>
      <c r="N571" t="s">
        <v>41</v>
      </c>
      <c r="O571" t="s">
        <v>42</v>
      </c>
      <c r="P571" t="s">
        <v>43</v>
      </c>
      <c r="Q571" t="s">
        <v>87</v>
      </c>
      <c r="R571">
        <v>2019</v>
      </c>
      <c r="S571" s="2">
        <v>20682.189999999999</v>
      </c>
      <c r="T571" s="2">
        <v>20682.189999999999</v>
      </c>
      <c r="U571" s="2">
        <v>20682.189999999999</v>
      </c>
      <c r="V571" s="2">
        <v>20682.189999999999</v>
      </c>
      <c r="W571" s="2">
        <v>20682.189999999999</v>
      </c>
      <c r="X571" s="2">
        <v>20682.189999999999</v>
      </c>
      <c r="Y571" s="2">
        <v>20682.189999999999</v>
      </c>
      <c r="Z571" t="s">
        <v>3085</v>
      </c>
      <c r="AA571">
        <v>100</v>
      </c>
      <c r="AB571" t="s">
        <v>46</v>
      </c>
      <c r="AC571">
        <v>4</v>
      </c>
      <c r="AD571" s="2">
        <f t="shared" si="8"/>
        <v>20682.189999999999</v>
      </c>
      <c r="AE571" t="s">
        <v>3086</v>
      </c>
      <c r="AF571" t="s">
        <v>47</v>
      </c>
      <c r="AG571" t="s">
        <v>57</v>
      </c>
      <c r="AH571">
        <v>0</v>
      </c>
      <c r="AI571">
        <v>0</v>
      </c>
      <c r="AJ571">
        <v>0</v>
      </c>
      <c r="AK571" t="s">
        <v>3087</v>
      </c>
      <c r="AL571">
        <v>1</v>
      </c>
      <c r="AM571" t="s">
        <v>3088</v>
      </c>
      <c r="AN571" s="1">
        <v>43678</v>
      </c>
      <c r="AO571" s="1">
        <v>43708</v>
      </c>
      <c r="AP571" t="s">
        <v>2567</v>
      </c>
      <c r="AQ571" s="5" t="s">
        <v>50</v>
      </c>
    </row>
    <row r="572" spans="1:43" x14ac:dyDescent="0.25">
      <c r="A572" t="s">
        <v>3089</v>
      </c>
      <c r="B572">
        <v>265374</v>
      </c>
      <c r="C572" t="s">
        <v>3090</v>
      </c>
      <c r="D572" t="s">
        <v>99</v>
      </c>
      <c r="E572" t="s">
        <v>38</v>
      </c>
      <c r="F572" t="s">
        <v>245</v>
      </c>
      <c r="G572" t="s">
        <v>246</v>
      </c>
      <c r="H572" t="s">
        <v>247</v>
      </c>
      <c r="I572" t="s">
        <v>39</v>
      </c>
      <c r="J572" t="s">
        <v>40</v>
      </c>
      <c r="K572">
        <v>4</v>
      </c>
      <c r="L572">
        <v>33</v>
      </c>
      <c r="M572" t="s">
        <v>248</v>
      </c>
      <c r="N572" t="s">
        <v>41</v>
      </c>
      <c r="O572" t="s">
        <v>42</v>
      </c>
      <c r="P572" t="s">
        <v>43</v>
      </c>
      <c r="Q572" t="s">
        <v>87</v>
      </c>
      <c r="R572">
        <v>2019</v>
      </c>
      <c r="S572" s="2">
        <v>32932.449999999997</v>
      </c>
      <c r="T572" s="2">
        <v>32932.449999999997</v>
      </c>
      <c r="U572" s="2">
        <v>32932.449999999997</v>
      </c>
      <c r="V572" s="2">
        <v>32932.449999999997</v>
      </c>
      <c r="W572" s="2">
        <v>32932.449999999997</v>
      </c>
      <c r="X572" s="2">
        <v>32932.449999999997</v>
      </c>
      <c r="Y572" s="2">
        <v>32932.449999999997</v>
      </c>
      <c r="Z572" t="s">
        <v>3091</v>
      </c>
      <c r="AA572">
        <v>100</v>
      </c>
      <c r="AB572" t="s">
        <v>46</v>
      </c>
      <c r="AC572">
        <v>4</v>
      </c>
      <c r="AD572" s="2">
        <f t="shared" si="8"/>
        <v>32932.449999999997</v>
      </c>
      <c r="AE572" t="s">
        <v>3092</v>
      </c>
      <c r="AF572" t="s">
        <v>47</v>
      </c>
      <c r="AG572" t="s">
        <v>57</v>
      </c>
      <c r="AH572">
        <v>0</v>
      </c>
      <c r="AI572">
        <v>0</v>
      </c>
      <c r="AJ572">
        <v>0</v>
      </c>
      <c r="AK572" t="s">
        <v>3093</v>
      </c>
      <c r="AL572">
        <v>1</v>
      </c>
      <c r="AM572" t="s">
        <v>3094</v>
      </c>
      <c r="AN572" s="1">
        <v>43709</v>
      </c>
      <c r="AO572" s="1">
        <v>43738</v>
      </c>
      <c r="AP572" t="s">
        <v>2567</v>
      </c>
      <c r="AQ572" s="5" t="s">
        <v>50</v>
      </c>
    </row>
    <row r="573" spans="1:43" x14ac:dyDescent="0.25">
      <c r="A573" t="s">
        <v>3095</v>
      </c>
      <c r="B573">
        <v>272422</v>
      </c>
      <c r="C573" t="s">
        <v>3096</v>
      </c>
      <c r="D573" t="s">
        <v>99</v>
      </c>
      <c r="E573" t="s">
        <v>38</v>
      </c>
      <c r="F573" t="s">
        <v>245</v>
      </c>
      <c r="G573" t="s">
        <v>246</v>
      </c>
      <c r="H573" t="s">
        <v>247</v>
      </c>
      <c r="I573" t="s">
        <v>39</v>
      </c>
      <c r="J573" t="s">
        <v>40</v>
      </c>
      <c r="K573">
        <v>4</v>
      </c>
      <c r="L573">
        <v>33</v>
      </c>
      <c r="M573" t="s">
        <v>248</v>
      </c>
      <c r="N573" t="s">
        <v>41</v>
      </c>
      <c r="O573" t="s">
        <v>42</v>
      </c>
      <c r="P573" t="s">
        <v>43</v>
      </c>
      <c r="Q573" t="s">
        <v>87</v>
      </c>
      <c r="R573">
        <v>2019</v>
      </c>
      <c r="S573" s="2">
        <v>23937.73</v>
      </c>
      <c r="T573" s="2">
        <v>23937.73</v>
      </c>
      <c r="U573" s="2">
        <v>23937.73</v>
      </c>
      <c r="V573" s="2">
        <v>23937.73</v>
      </c>
      <c r="W573" s="2">
        <v>23937.73</v>
      </c>
      <c r="X573" s="2">
        <v>23937.73</v>
      </c>
      <c r="Y573" s="2">
        <v>23937.73</v>
      </c>
      <c r="Z573" t="s">
        <v>3097</v>
      </c>
      <c r="AA573">
        <v>100</v>
      </c>
      <c r="AB573" t="s">
        <v>46</v>
      </c>
      <c r="AC573">
        <v>4</v>
      </c>
      <c r="AD573" s="2">
        <f t="shared" si="8"/>
        <v>23937.73</v>
      </c>
      <c r="AE573" t="s">
        <v>3098</v>
      </c>
      <c r="AF573" t="s">
        <v>47</v>
      </c>
      <c r="AG573" t="s">
        <v>57</v>
      </c>
      <c r="AH573">
        <v>0</v>
      </c>
      <c r="AI573">
        <v>0</v>
      </c>
      <c r="AJ573">
        <v>0</v>
      </c>
      <c r="AK573" t="s">
        <v>3099</v>
      </c>
      <c r="AL573">
        <v>1</v>
      </c>
      <c r="AM573" t="s">
        <v>3100</v>
      </c>
      <c r="AN573" s="1">
        <v>43678</v>
      </c>
      <c r="AO573" s="1">
        <v>43708</v>
      </c>
      <c r="AP573" t="s">
        <v>2567</v>
      </c>
      <c r="AQ573" s="5" t="s">
        <v>50</v>
      </c>
    </row>
    <row r="574" spans="1:43" x14ac:dyDescent="0.25">
      <c r="A574" t="s">
        <v>3101</v>
      </c>
      <c r="B574">
        <v>268036</v>
      </c>
      <c r="C574" t="s">
        <v>3102</v>
      </c>
      <c r="D574" t="s">
        <v>99</v>
      </c>
      <c r="E574" t="s">
        <v>38</v>
      </c>
      <c r="F574" t="s">
        <v>245</v>
      </c>
      <c r="G574" t="s">
        <v>246</v>
      </c>
      <c r="H574" t="s">
        <v>247</v>
      </c>
      <c r="I574" t="s">
        <v>39</v>
      </c>
      <c r="J574" t="s">
        <v>40</v>
      </c>
      <c r="K574">
        <v>4</v>
      </c>
      <c r="L574">
        <v>33</v>
      </c>
      <c r="M574" t="s">
        <v>248</v>
      </c>
      <c r="N574" t="s">
        <v>41</v>
      </c>
      <c r="O574" t="s">
        <v>42</v>
      </c>
      <c r="P574" t="s">
        <v>43</v>
      </c>
      <c r="Q574" t="s">
        <v>87</v>
      </c>
      <c r="R574">
        <v>2019</v>
      </c>
      <c r="S574" s="2">
        <v>23527.360000000001</v>
      </c>
      <c r="T574" s="2">
        <v>23527.360000000001</v>
      </c>
      <c r="U574" s="2">
        <v>23527.360000000001</v>
      </c>
      <c r="V574" s="2">
        <v>23527.360000000001</v>
      </c>
      <c r="W574" s="2">
        <v>23527.360000000001</v>
      </c>
      <c r="X574" s="2">
        <v>23527.360000000001</v>
      </c>
      <c r="Y574" s="2">
        <v>23527.360000000001</v>
      </c>
      <c r="Z574" t="s">
        <v>3103</v>
      </c>
      <c r="AA574">
        <v>100</v>
      </c>
      <c r="AB574" t="s">
        <v>46</v>
      </c>
      <c r="AC574">
        <v>4</v>
      </c>
      <c r="AD574" s="2">
        <f t="shared" si="8"/>
        <v>23527.360000000001</v>
      </c>
      <c r="AE574" t="s">
        <v>3104</v>
      </c>
      <c r="AF574" t="s">
        <v>47</v>
      </c>
      <c r="AG574" t="s">
        <v>57</v>
      </c>
      <c r="AH574">
        <v>0</v>
      </c>
      <c r="AI574">
        <v>0</v>
      </c>
      <c r="AJ574">
        <v>0</v>
      </c>
      <c r="AK574" t="s">
        <v>3105</v>
      </c>
      <c r="AL574">
        <v>1</v>
      </c>
      <c r="AM574" t="s">
        <v>3106</v>
      </c>
      <c r="AN574" s="1">
        <v>43678</v>
      </c>
      <c r="AO574" s="1">
        <v>43708</v>
      </c>
      <c r="AP574" t="s">
        <v>2567</v>
      </c>
      <c r="AQ574" s="5" t="s">
        <v>50</v>
      </c>
    </row>
    <row r="575" spans="1:43" x14ac:dyDescent="0.25">
      <c r="A575" t="s">
        <v>3107</v>
      </c>
      <c r="B575">
        <v>264497</v>
      </c>
      <c r="C575" t="s">
        <v>3108</v>
      </c>
      <c r="D575" t="s">
        <v>99</v>
      </c>
      <c r="E575" t="s">
        <v>38</v>
      </c>
      <c r="F575" t="s">
        <v>245</v>
      </c>
      <c r="G575" t="s">
        <v>246</v>
      </c>
      <c r="H575" t="s">
        <v>247</v>
      </c>
      <c r="I575" t="s">
        <v>39</v>
      </c>
      <c r="J575" t="s">
        <v>40</v>
      </c>
      <c r="K575">
        <v>4</v>
      </c>
      <c r="L575">
        <v>33</v>
      </c>
      <c r="M575" t="s">
        <v>248</v>
      </c>
      <c r="N575" t="s">
        <v>41</v>
      </c>
      <c r="O575" t="s">
        <v>42</v>
      </c>
      <c r="P575" t="s">
        <v>43</v>
      </c>
      <c r="Q575" t="s">
        <v>87</v>
      </c>
      <c r="R575">
        <v>2019</v>
      </c>
      <c r="S575" s="2">
        <v>11411.94</v>
      </c>
      <c r="T575" s="2">
        <v>11411.94</v>
      </c>
      <c r="U575" s="2">
        <v>11411.94</v>
      </c>
      <c r="V575" s="2">
        <v>11411.94</v>
      </c>
      <c r="W575" s="2">
        <v>11411.94</v>
      </c>
      <c r="X575" s="2">
        <v>11411.94</v>
      </c>
      <c r="Y575" s="2">
        <v>11411.94</v>
      </c>
      <c r="Z575" t="s">
        <v>3109</v>
      </c>
      <c r="AA575">
        <v>100</v>
      </c>
      <c r="AB575" t="s">
        <v>46</v>
      </c>
      <c r="AC575">
        <v>4</v>
      </c>
      <c r="AD575" s="2">
        <f t="shared" si="8"/>
        <v>11411.94</v>
      </c>
      <c r="AE575" t="s">
        <v>3110</v>
      </c>
      <c r="AF575" t="s">
        <v>47</v>
      </c>
      <c r="AG575" t="s">
        <v>57</v>
      </c>
      <c r="AH575">
        <v>0</v>
      </c>
      <c r="AI575">
        <v>0</v>
      </c>
      <c r="AJ575">
        <v>0</v>
      </c>
      <c r="AK575" t="s">
        <v>3111</v>
      </c>
      <c r="AL575">
        <v>1</v>
      </c>
      <c r="AM575" t="s">
        <v>3112</v>
      </c>
      <c r="AN575" s="1">
        <v>43678</v>
      </c>
      <c r="AO575" s="1">
        <v>43708</v>
      </c>
      <c r="AP575" t="s">
        <v>2567</v>
      </c>
      <c r="AQ575" s="5" t="s">
        <v>50</v>
      </c>
    </row>
    <row r="576" spans="1:43" x14ac:dyDescent="0.25">
      <c r="A576" t="s">
        <v>3113</v>
      </c>
      <c r="B576">
        <v>265604</v>
      </c>
      <c r="C576" t="s">
        <v>3114</v>
      </c>
      <c r="D576" t="s">
        <v>99</v>
      </c>
      <c r="E576" t="s">
        <v>38</v>
      </c>
      <c r="F576" t="s">
        <v>245</v>
      </c>
      <c r="G576" t="s">
        <v>246</v>
      </c>
      <c r="H576" t="s">
        <v>247</v>
      </c>
      <c r="I576" t="s">
        <v>39</v>
      </c>
      <c r="J576" t="s">
        <v>40</v>
      </c>
      <c r="K576">
        <v>4</v>
      </c>
      <c r="L576">
        <v>33</v>
      </c>
      <c r="M576" t="s">
        <v>248</v>
      </c>
      <c r="N576" t="s">
        <v>41</v>
      </c>
      <c r="O576" t="s">
        <v>42</v>
      </c>
      <c r="P576" t="s">
        <v>43</v>
      </c>
      <c r="Q576" t="s">
        <v>87</v>
      </c>
      <c r="R576">
        <v>2019</v>
      </c>
      <c r="S576" s="2">
        <v>60452.04</v>
      </c>
      <c r="T576" s="2">
        <v>60452.04</v>
      </c>
      <c r="U576" s="2">
        <v>60452.04</v>
      </c>
      <c r="V576" s="2">
        <v>60452.04</v>
      </c>
      <c r="W576" s="2">
        <v>60452.04</v>
      </c>
      <c r="X576" s="2">
        <v>60452.04</v>
      </c>
      <c r="Y576" s="2">
        <v>60452.04</v>
      </c>
      <c r="Z576" t="s">
        <v>3115</v>
      </c>
      <c r="AA576">
        <v>100</v>
      </c>
      <c r="AB576" t="s">
        <v>46</v>
      </c>
      <c r="AC576">
        <v>4</v>
      </c>
      <c r="AD576" s="2">
        <f t="shared" si="8"/>
        <v>60452.04</v>
      </c>
      <c r="AE576" t="s">
        <v>3116</v>
      </c>
      <c r="AF576" t="s">
        <v>47</v>
      </c>
      <c r="AG576" t="s">
        <v>57</v>
      </c>
      <c r="AH576">
        <v>0</v>
      </c>
      <c r="AI576">
        <v>0</v>
      </c>
      <c r="AJ576">
        <v>0</v>
      </c>
      <c r="AK576" t="s">
        <v>3117</v>
      </c>
      <c r="AL576">
        <v>1</v>
      </c>
      <c r="AM576" t="s">
        <v>3118</v>
      </c>
      <c r="AN576" s="1">
        <v>43709</v>
      </c>
      <c r="AO576" s="1">
        <v>43738</v>
      </c>
      <c r="AP576" t="s">
        <v>2567</v>
      </c>
      <c r="AQ576" s="5" t="s">
        <v>50</v>
      </c>
    </row>
    <row r="577" spans="1:43" x14ac:dyDescent="0.25">
      <c r="A577" t="s">
        <v>3119</v>
      </c>
      <c r="B577">
        <v>268268</v>
      </c>
      <c r="C577" t="s">
        <v>3120</v>
      </c>
      <c r="D577" t="s">
        <v>99</v>
      </c>
      <c r="E577" t="s">
        <v>38</v>
      </c>
      <c r="F577" t="s">
        <v>245</v>
      </c>
      <c r="G577" t="s">
        <v>246</v>
      </c>
      <c r="H577" t="s">
        <v>247</v>
      </c>
      <c r="I577" t="s">
        <v>39</v>
      </c>
      <c r="J577" t="s">
        <v>40</v>
      </c>
      <c r="K577">
        <v>4</v>
      </c>
      <c r="L577">
        <v>33</v>
      </c>
      <c r="M577" t="s">
        <v>248</v>
      </c>
      <c r="N577" t="s">
        <v>41</v>
      </c>
      <c r="O577" t="s">
        <v>42</v>
      </c>
      <c r="P577" t="s">
        <v>43</v>
      </c>
      <c r="Q577" t="s">
        <v>87</v>
      </c>
      <c r="R577">
        <v>2019</v>
      </c>
      <c r="S577" s="2">
        <v>93992.21</v>
      </c>
      <c r="T577" s="2">
        <v>93992.21</v>
      </c>
      <c r="U577" s="2">
        <v>93992.21</v>
      </c>
      <c r="V577" s="2">
        <v>93992.21</v>
      </c>
      <c r="W577" s="2">
        <v>93992.21</v>
      </c>
      <c r="X577" s="2">
        <v>93992.21</v>
      </c>
      <c r="Y577" s="2">
        <v>93992.21</v>
      </c>
      <c r="Z577" t="s">
        <v>3121</v>
      </c>
      <c r="AA577">
        <v>100</v>
      </c>
      <c r="AB577" t="s">
        <v>46</v>
      </c>
      <c r="AC577">
        <v>4</v>
      </c>
      <c r="AD577" s="2">
        <f t="shared" si="8"/>
        <v>93992.21</v>
      </c>
      <c r="AE577" t="s">
        <v>3122</v>
      </c>
      <c r="AF577" t="s">
        <v>47</v>
      </c>
      <c r="AG577" t="s">
        <v>57</v>
      </c>
      <c r="AH577">
        <v>0</v>
      </c>
      <c r="AI577">
        <v>0</v>
      </c>
      <c r="AJ577">
        <v>0</v>
      </c>
      <c r="AK577" t="s">
        <v>3123</v>
      </c>
      <c r="AL577">
        <v>1</v>
      </c>
      <c r="AM577" t="s">
        <v>3124</v>
      </c>
      <c r="AN577" s="1">
        <v>43709</v>
      </c>
      <c r="AO577" s="1">
        <v>43738</v>
      </c>
      <c r="AP577" t="s">
        <v>2567</v>
      </c>
      <c r="AQ577" s="5" t="s">
        <v>50</v>
      </c>
    </row>
    <row r="578" spans="1:43" x14ac:dyDescent="0.25">
      <c r="A578" t="s">
        <v>3125</v>
      </c>
      <c r="B578">
        <v>137487</v>
      </c>
      <c r="C578" t="s">
        <v>3126</v>
      </c>
      <c r="D578" t="s">
        <v>99</v>
      </c>
      <c r="E578" t="s">
        <v>38</v>
      </c>
      <c r="F578" t="s">
        <v>183</v>
      </c>
      <c r="G578" t="s">
        <v>184</v>
      </c>
      <c r="H578" t="s">
        <v>185</v>
      </c>
      <c r="I578" t="s">
        <v>39</v>
      </c>
      <c r="J578" t="s">
        <v>40</v>
      </c>
      <c r="K578">
        <v>4</v>
      </c>
      <c r="L578">
        <v>33</v>
      </c>
      <c r="M578" t="s">
        <v>261</v>
      </c>
      <c r="N578" t="s">
        <v>41</v>
      </c>
      <c r="O578" t="s">
        <v>84</v>
      </c>
      <c r="P578" t="s">
        <v>85</v>
      </c>
      <c r="Q578" t="s">
        <v>87</v>
      </c>
      <c r="R578">
        <v>2019</v>
      </c>
      <c r="S578" s="2">
        <v>3291823.83</v>
      </c>
      <c r="T578" s="2">
        <v>3291823.81</v>
      </c>
      <c r="U578" s="2">
        <v>3291823.81</v>
      </c>
      <c r="V578" s="2">
        <v>3291823.81</v>
      </c>
      <c r="W578" s="2">
        <v>3291823.81</v>
      </c>
      <c r="X578" s="2">
        <v>3291823.81</v>
      </c>
      <c r="Y578" s="2">
        <v>3291823.81</v>
      </c>
      <c r="Z578" t="s">
        <v>3127</v>
      </c>
      <c r="AA578">
        <v>100</v>
      </c>
      <c r="AB578" t="s">
        <v>46</v>
      </c>
      <c r="AC578">
        <v>4</v>
      </c>
      <c r="AD578" s="2">
        <f t="shared" ref="AD578:AD614" si="9">S578</f>
        <v>3291823.83</v>
      </c>
      <c r="AE578" t="s">
        <v>3128</v>
      </c>
      <c r="AF578" t="s">
        <v>47</v>
      </c>
      <c r="AG578" t="s">
        <v>48</v>
      </c>
      <c r="AH578">
        <v>280</v>
      </c>
      <c r="AI578">
        <v>280</v>
      </c>
      <c r="AJ578">
        <v>0</v>
      </c>
      <c r="AK578" t="s">
        <v>3129</v>
      </c>
      <c r="AL578">
        <v>1</v>
      </c>
      <c r="AM578" t="s">
        <v>3130</v>
      </c>
      <c r="AN578" s="1">
        <v>43664</v>
      </c>
      <c r="AO578" s="1">
        <v>43739</v>
      </c>
      <c r="AP578" t="s">
        <v>3131</v>
      </c>
      <c r="AQ578" s="5" t="s">
        <v>50</v>
      </c>
    </row>
    <row r="579" spans="1:43" x14ac:dyDescent="0.25">
      <c r="A579" t="s">
        <v>3132</v>
      </c>
      <c r="B579">
        <v>90052</v>
      </c>
      <c r="C579" t="s">
        <v>3133</v>
      </c>
      <c r="D579" t="s">
        <v>99</v>
      </c>
      <c r="E579" t="s">
        <v>38</v>
      </c>
      <c r="F579" t="s">
        <v>143</v>
      </c>
      <c r="G579" t="s">
        <v>144</v>
      </c>
      <c r="H579" t="s">
        <v>145</v>
      </c>
      <c r="I579" t="s">
        <v>39</v>
      </c>
      <c r="J579" t="s">
        <v>40</v>
      </c>
      <c r="K579">
        <v>4</v>
      </c>
      <c r="L579">
        <v>33</v>
      </c>
      <c r="M579" t="s">
        <v>146</v>
      </c>
      <c r="N579" t="s">
        <v>41</v>
      </c>
      <c r="O579" t="s">
        <v>58</v>
      </c>
      <c r="P579" t="s">
        <v>43</v>
      </c>
      <c r="Q579" t="s">
        <v>87</v>
      </c>
      <c r="R579">
        <v>2019</v>
      </c>
      <c r="S579" s="2">
        <v>350802.46</v>
      </c>
      <c r="T579" s="2">
        <v>350802.46</v>
      </c>
      <c r="U579" s="2">
        <v>350802.46</v>
      </c>
      <c r="V579" s="2">
        <v>350802.46</v>
      </c>
      <c r="W579" s="2">
        <v>350802.46</v>
      </c>
      <c r="X579" s="2">
        <v>350802.46</v>
      </c>
      <c r="Y579" s="2">
        <v>350802.46</v>
      </c>
      <c r="Z579" t="s">
        <v>3134</v>
      </c>
      <c r="AA579">
        <v>100</v>
      </c>
      <c r="AB579" t="s">
        <v>46</v>
      </c>
      <c r="AC579">
        <v>4</v>
      </c>
      <c r="AD579" s="2">
        <f t="shared" si="9"/>
        <v>350802.46</v>
      </c>
      <c r="AE579" t="s">
        <v>3135</v>
      </c>
      <c r="AF579" t="s">
        <v>47</v>
      </c>
      <c r="AG579" t="s">
        <v>48</v>
      </c>
      <c r="AH579">
        <v>12</v>
      </c>
      <c r="AI579">
        <v>14</v>
      </c>
      <c r="AJ579">
        <v>0</v>
      </c>
      <c r="AK579" t="s">
        <v>3136</v>
      </c>
      <c r="AL579">
        <v>1</v>
      </c>
      <c r="AM579" t="s">
        <v>3137</v>
      </c>
      <c r="AN579" s="1">
        <v>43621</v>
      </c>
      <c r="AO579" s="1">
        <v>43650</v>
      </c>
      <c r="AP579" t="s">
        <v>3138</v>
      </c>
      <c r="AQ579" s="5" t="s">
        <v>50</v>
      </c>
    </row>
    <row r="580" spans="1:43" x14ac:dyDescent="0.25">
      <c r="A580" t="s">
        <v>3139</v>
      </c>
      <c r="B580">
        <v>164787</v>
      </c>
      <c r="C580" t="s">
        <v>3140</v>
      </c>
      <c r="D580" t="s">
        <v>99</v>
      </c>
      <c r="E580" t="s">
        <v>38</v>
      </c>
      <c r="F580" t="s">
        <v>620</v>
      </c>
      <c r="G580" t="s">
        <v>621</v>
      </c>
      <c r="H580" t="s">
        <v>622</v>
      </c>
      <c r="I580" t="s">
        <v>39</v>
      </c>
      <c r="J580" t="s">
        <v>40</v>
      </c>
      <c r="K580">
        <v>4</v>
      </c>
      <c r="L580">
        <v>33</v>
      </c>
      <c r="M580" t="s">
        <v>3141</v>
      </c>
      <c r="N580" t="s">
        <v>187</v>
      </c>
      <c r="O580" t="s">
        <v>188</v>
      </c>
      <c r="P580" t="s">
        <v>189</v>
      </c>
      <c r="Q580" t="s">
        <v>87</v>
      </c>
      <c r="R580">
        <v>2019</v>
      </c>
      <c r="S580" s="2">
        <v>27205.06</v>
      </c>
      <c r="T580" s="2">
        <v>27205.06</v>
      </c>
      <c r="U580" s="2">
        <v>27205.06</v>
      </c>
      <c r="V580" s="2">
        <v>27205.06</v>
      </c>
      <c r="W580" s="2">
        <v>27205.06</v>
      </c>
      <c r="X580" s="2">
        <v>27205.06</v>
      </c>
      <c r="Y580" s="2">
        <v>27205.06</v>
      </c>
      <c r="Z580" t="s">
        <v>3142</v>
      </c>
      <c r="AA580">
        <v>100</v>
      </c>
      <c r="AB580" t="s">
        <v>46</v>
      </c>
      <c r="AC580">
        <v>4</v>
      </c>
      <c r="AD580" s="2">
        <f t="shared" si="9"/>
        <v>27205.06</v>
      </c>
      <c r="AE580" t="s">
        <v>3143</v>
      </c>
      <c r="AF580" t="s">
        <v>192</v>
      </c>
      <c r="AG580" t="s">
        <v>57</v>
      </c>
      <c r="AH580">
        <v>0</v>
      </c>
      <c r="AI580">
        <v>0</v>
      </c>
      <c r="AJ580">
        <v>0</v>
      </c>
      <c r="AK580" t="s">
        <v>3144</v>
      </c>
      <c r="AL580">
        <v>1</v>
      </c>
      <c r="AM580" t="s">
        <v>3145</v>
      </c>
      <c r="AN580" s="1">
        <v>43659</v>
      </c>
      <c r="AO580" s="1">
        <v>43830</v>
      </c>
      <c r="AP580" t="s">
        <v>3146</v>
      </c>
      <c r="AQ580" s="5" t="s">
        <v>50</v>
      </c>
    </row>
    <row r="581" spans="1:43" x14ac:dyDescent="0.25">
      <c r="A581" t="s">
        <v>3147</v>
      </c>
      <c r="B581">
        <v>170995</v>
      </c>
      <c r="C581" t="s">
        <v>3148</v>
      </c>
      <c r="D581" t="s">
        <v>99</v>
      </c>
      <c r="E581" t="s">
        <v>38</v>
      </c>
      <c r="F581" t="s">
        <v>620</v>
      </c>
      <c r="G581" t="s">
        <v>621</v>
      </c>
      <c r="H581" t="s">
        <v>622</v>
      </c>
      <c r="I581" t="s">
        <v>39</v>
      </c>
      <c r="J581" t="s">
        <v>40</v>
      </c>
      <c r="K581">
        <v>4</v>
      </c>
      <c r="L581">
        <v>33</v>
      </c>
      <c r="M581" t="s">
        <v>3141</v>
      </c>
      <c r="N581" t="s">
        <v>187</v>
      </c>
      <c r="O581" t="s">
        <v>188</v>
      </c>
      <c r="P581" t="s">
        <v>189</v>
      </c>
      <c r="Q581" t="s">
        <v>87</v>
      </c>
      <c r="R581">
        <v>2019</v>
      </c>
      <c r="S581" s="2">
        <v>77454.12</v>
      </c>
      <c r="T581" s="2">
        <v>77454.12</v>
      </c>
      <c r="U581" s="2">
        <v>77454.12</v>
      </c>
      <c r="V581" s="2">
        <v>77454.12</v>
      </c>
      <c r="W581" s="2">
        <v>77454.12</v>
      </c>
      <c r="X581" s="2">
        <v>77454.12</v>
      </c>
      <c r="Y581" s="2">
        <v>77454.12</v>
      </c>
      <c r="Z581" t="s">
        <v>3149</v>
      </c>
      <c r="AA581">
        <v>100</v>
      </c>
      <c r="AB581" t="s">
        <v>46</v>
      </c>
      <c r="AC581">
        <v>4</v>
      </c>
      <c r="AD581" s="2">
        <f t="shared" si="9"/>
        <v>77454.12</v>
      </c>
      <c r="AE581" t="s">
        <v>3150</v>
      </c>
      <c r="AF581" t="s">
        <v>192</v>
      </c>
      <c r="AG581" t="s">
        <v>57</v>
      </c>
      <c r="AH581">
        <v>0</v>
      </c>
      <c r="AI581">
        <v>0</v>
      </c>
      <c r="AJ581">
        <v>0</v>
      </c>
      <c r="AK581" t="s">
        <v>3151</v>
      </c>
      <c r="AL581">
        <v>1</v>
      </c>
      <c r="AM581" t="s">
        <v>3145</v>
      </c>
      <c r="AN581" s="1">
        <v>43659</v>
      </c>
      <c r="AO581" s="1">
        <v>43830</v>
      </c>
      <c r="AP581" t="s">
        <v>3146</v>
      </c>
      <c r="AQ581" s="5" t="s">
        <v>50</v>
      </c>
    </row>
    <row r="582" spans="1:43" x14ac:dyDescent="0.25">
      <c r="A582" t="s">
        <v>3152</v>
      </c>
      <c r="B582">
        <v>170999</v>
      </c>
      <c r="C582" t="s">
        <v>3153</v>
      </c>
      <c r="D582" t="s">
        <v>99</v>
      </c>
      <c r="E582" t="s">
        <v>38</v>
      </c>
      <c r="F582" t="s">
        <v>620</v>
      </c>
      <c r="G582" t="s">
        <v>621</v>
      </c>
      <c r="H582" t="s">
        <v>622</v>
      </c>
      <c r="I582" t="s">
        <v>39</v>
      </c>
      <c r="J582" t="s">
        <v>40</v>
      </c>
      <c r="K582">
        <v>4</v>
      </c>
      <c r="L582">
        <v>33</v>
      </c>
      <c r="M582" t="s">
        <v>3141</v>
      </c>
      <c r="N582" t="s">
        <v>187</v>
      </c>
      <c r="O582" t="s">
        <v>188</v>
      </c>
      <c r="P582" t="s">
        <v>189</v>
      </c>
      <c r="Q582" t="s">
        <v>87</v>
      </c>
      <c r="R582">
        <v>2019</v>
      </c>
      <c r="S582" s="2">
        <v>69600</v>
      </c>
      <c r="T582" s="2">
        <v>69600</v>
      </c>
      <c r="U582" s="2">
        <v>69600</v>
      </c>
      <c r="V582" s="2">
        <v>69600</v>
      </c>
      <c r="W582" s="2">
        <v>69600</v>
      </c>
      <c r="X582" s="2">
        <v>69600</v>
      </c>
      <c r="Y582" s="2">
        <v>69600</v>
      </c>
      <c r="Z582" t="s">
        <v>3149</v>
      </c>
      <c r="AA582">
        <v>100</v>
      </c>
      <c r="AB582" t="s">
        <v>46</v>
      </c>
      <c r="AC582">
        <v>4</v>
      </c>
      <c r="AD582" s="2">
        <f t="shared" si="9"/>
        <v>69600</v>
      </c>
      <c r="AE582" t="s">
        <v>3154</v>
      </c>
      <c r="AF582" t="s">
        <v>192</v>
      </c>
      <c r="AG582" t="s">
        <v>57</v>
      </c>
      <c r="AH582">
        <v>0</v>
      </c>
      <c r="AI582">
        <v>0</v>
      </c>
      <c r="AJ582">
        <v>0</v>
      </c>
      <c r="AK582" t="s">
        <v>3151</v>
      </c>
      <c r="AL582">
        <v>1</v>
      </c>
      <c r="AM582" t="s">
        <v>3145</v>
      </c>
      <c r="AN582" s="1">
        <v>43659</v>
      </c>
      <c r="AO582" s="1">
        <v>43830</v>
      </c>
      <c r="AP582" t="s">
        <v>3146</v>
      </c>
      <c r="AQ582" s="5" t="s">
        <v>50</v>
      </c>
    </row>
    <row r="583" spans="1:43" x14ac:dyDescent="0.25">
      <c r="A583" t="s">
        <v>3155</v>
      </c>
      <c r="B583">
        <v>195169</v>
      </c>
      <c r="C583" t="s">
        <v>3156</v>
      </c>
      <c r="D583" t="s">
        <v>99</v>
      </c>
      <c r="E583" t="s">
        <v>38</v>
      </c>
      <c r="F583" t="s">
        <v>100</v>
      </c>
      <c r="G583" t="s">
        <v>101</v>
      </c>
      <c r="H583" t="s">
        <v>102</v>
      </c>
      <c r="I583" t="s">
        <v>39</v>
      </c>
      <c r="J583" t="s">
        <v>40</v>
      </c>
      <c r="K583">
        <v>4</v>
      </c>
      <c r="L583">
        <v>33</v>
      </c>
      <c r="M583" t="s">
        <v>3157</v>
      </c>
      <c r="N583" t="s">
        <v>187</v>
      </c>
      <c r="O583" t="s">
        <v>188</v>
      </c>
      <c r="P583" t="s">
        <v>189</v>
      </c>
      <c r="Q583" t="s">
        <v>87</v>
      </c>
      <c r="R583">
        <v>2019</v>
      </c>
      <c r="S583" s="2">
        <v>25280</v>
      </c>
      <c r="T583" s="2">
        <v>25280</v>
      </c>
      <c r="U583" s="2">
        <v>25280</v>
      </c>
      <c r="V583" s="2">
        <v>25280</v>
      </c>
      <c r="W583" s="2">
        <v>25280</v>
      </c>
      <c r="X583" s="2">
        <v>25280</v>
      </c>
      <c r="Y583" s="2">
        <v>25280</v>
      </c>
      <c r="Z583" t="s">
        <v>45</v>
      </c>
      <c r="AA583">
        <v>100</v>
      </c>
      <c r="AB583" t="s">
        <v>46</v>
      </c>
      <c r="AC583">
        <v>4</v>
      </c>
      <c r="AD583" s="2">
        <f t="shared" si="9"/>
        <v>25280</v>
      </c>
      <c r="AE583" t="s">
        <v>3158</v>
      </c>
      <c r="AF583" t="s">
        <v>192</v>
      </c>
      <c r="AG583" t="s">
        <v>57</v>
      </c>
      <c r="AH583">
        <v>0</v>
      </c>
      <c r="AI583">
        <v>0</v>
      </c>
      <c r="AJ583">
        <v>0</v>
      </c>
      <c r="AK583" t="s">
        <v>49</v>
      </c>
      <c r="AL583">
        <v>1</v>
      </c>
      <c r="AM583" t="s">
        <v>1127</v>
      </c>
      <c r="AN583" s="1">
        <v>43659</v>
      </c>
      <c r="AO583" s="1">
        <v>43769</v>
      </c>
      <c r="AP583" t="s">
        <v>1128</v>
      </c>
      <c r="AQ583" s="5" t="s">
        <v>50</v>
      </c>
    </row>
    <row r="584" spans="1:43" x14ac:dyDescent="0.25">
      <c r="A584" t="s">
        <v>3159</v>
      </c>
      <c r="B584">
        <v>90599</v>
      </c>
      <c r="C584" t="s">
        <v>3160</v>
      </c>
      <c r="D584" t="s">
        <v>99</v>
      </c>
      <c r="E584" t="s">
        <v>38</v>
      </c>
      <c r="F584" t="s">
        <v>143</v>
      </c>
      <c r="G584" t="s">
        <v>144</v>
      </c>
      <c r="H584" t="s">
        <v>145</v>
      </c>
      <c r="I584" t="s">
        <v>39</v>
      </c>
      <c r="J584" t="s">
        <v>40</v>
      </c>
      <c r="K584">
        <v>4</v>
      </c>
      <c r="L584">
        <v>33</v>
      </c>
      <c r="M584" t="s">
        <v>146</v>
      </c>
      <c r="N584" t="s">
        <v>41</v>
      </c>
      <c r="O584" t="s">
        <v>58</v>
      </c>
      <c r="P584" t="s">
        <v>43</v>
      </c>
      <c r="Q584" t="s">
        <v>87</v>
      </c>
      <c r="R584">
        <v>2019</v>
      </c>
      <c r="S584" s="2">
        <v>366687.04</v>
      </c>
      <c r="T584" s="2">
        <v>366687.04</v>
      </c>
      <c r="U584" s="2">
        <v>366687.04</v>
      </c>
      <c r="V584" s="2">
        <v>366687.04</v>
      </c>
      <c r="W584" s="2">
        <v>366687.04</v>
      </c>
      <c r="X584" s="2">
        <v>366687.04</v>
      </c>
      <c r="Y584" s="2">
        <v>366687.04</v>
      </c>
      <c r="Z584" t="s">
        <v>1057</v>
      </c>
      <c r="AA584">
        <v>100</v>
      </c>
      <c r="AB584" t="s">
        <v>46</v>
      </c>
      <c r="AC584">
        <v>4</v>
      </c>
      <c r="AD584" s="2">
        <f t="shared" si="9"/>
        <v>366687.04</v>
      </c>
      <c r="AE584" t="s">
        <v>3161</v>
      </c>
      <c r="AF584" t="s">
        <v>47</v>
      </c>
      <c r="AG584" t="s">
        <v>48</v>
      </c>
      <c r="AH584">
        <v>28</v>
      </c>
      <c r="AI584">
        <v>27</v>
      </c>
      <c r="AJ584">
        <v>0</v>
      </c>
      <c r="AK584" t="s">
        <v>1059</v>
      </c>
      <c r="AL584">
        <v>1</v>
      </c>
      <c r="AM584" t="s">
        <v>3162</v>
      </c>
      <c r="AN584" s="1">
        <v>43578</v>
      </c>
      <c r="AO584" s="1">
        <v>43637</v>
      </c>
      <c r="AP584" t="s">
        <v>1061</v>
      </c>
      <c r="AQ584" s="5" t="s">
        <v>50</v>
      </c>
    </row>
    <row r="585" spans="1:43" x14ac:dyDescent="0.25">
      <c r="A585" t="s">
        <v>3163</v>
      </c>
      <c r="B585">
        <v>256080</v>
      </c>
      <c r="C585" t="s">
        <v>3164</v>
      </c>
      <c r="D585" t="s">
        <v>99</v>
      </c>
      <c r="E585" t="s">
        <v>38</v>
      </c>
      <c r="F585" t="s">
        <v>118</v>
      </c>
      <c r="G585" t="s">
        <v>38</v>
      </c>
      <c r="H585" t="s">
        <v>119</v>
      </c>
      <c r="I585" t="s">
        <v>39</v>
      </c>
      <c r="J585" t="s">
        <v>40</v>
      </c>
      <c r="K585">
        <v>4</v>
      </c>
      <c r="L585">
        <v>33</v>
      </c>
      <c r="M585" t="s">
        <v>1039</v>
      </c>
      <c r="N585" t="s">
        <v>187</v>
      </c>
      <c r="O585" t="s">
        <v>188</v>
      </c>
      <c r="P585" t="s">
        <v>189</v>
      </c>
      <c r="Q585" t="s">
        <v>87</v>
      </c>
      <c r="R585">
        <v>2019</v>
      </c>
      <c r="S585" s="2">
        <v>98094.2</v>
      </c>
      <c r="T585" s="2">
        <v>98094.2</v>
      </c>
      <c r="U585" s="2">
        <v>98094.2</v>
      </c>
      <c r="V585" s="2">
        <v>98094.2</v>
      </c>
      <c r="W585" s="2">
        <v>98094.2</v>
      </c>
      <c r="X585" s="2">
        <v>98094.2</v>
      </c>
      <c r="Y585" s="2">
        <v>98094.2</v>
      </c>
      <c r="Z585" t="s">
        <v>3165</v>
      </c>
      <c r="AA585">
        <v>100</v>
      </c>
      <c r="AB585" t="s">
        <v>46</v>
      </c>
      <c r="AC585">
        <v>4</v>
      </c>
      <c r="AD585" s="2">
        <f t="shared" si="9"/>
        <v>98094.2</v>
      </c>
      <c r="AE585" t="s">
        <v>3166</v>
      </c>
      <c r="AF585" t="s">
        <v>192</v>
      </c>
      <c r="AG585" t="s">
        <v>57</v>
      </c>
      <c r="AH585">
        <v>0</v>
      </c>
      <c r="AI585">
        <v>0</v>
      </c>
      <c r="AJ585">
        <v>0</v>
      </c>
      <c r="AK585" t="s">
        <v>3167</v>
      </c>
      <c r="AL585">
        <v>1</v>
      </c>
      <c r="AM585" t="s">
        <v>1041</v>
      </c>
      <c r="AN585" s="1">
        <v>43661</v>
      </c>
      <c r="AO585" s="1">
        <v>43830</v>
      </c>
      <c r="AP585" t="s">
        <v>355</v>
      </c>
      <c r="AQ585" s="5" t="s">
        <v>50</v>
      </c>
    </row>
    <row r="586" spans="1:43" x14ac:dyDescent="0.25">
      <c r="A586" t="s">
        <v>3168</v>
      </c>
      <c r="B586">
        <v>256108</v>
      </c>
      <c r="C586" t="s">
        <v>3169</v>
      </c>
      <c r="D586" t="s">
        <v>99</v>
      </c>
      <c r="E586" t="s">
        <v>38</v>
      </c>
      <c r="F586" t="s">
        <v>118</v>
      </c>
      <c r="G586" t="s">
        <v>38</v>
      </c>
      <c r="H586" t="s">
        <v>119</v>
      </c>
      <c r="I586" t="s">
        <v>39</v>
      </c>
      <c r="J586" t="s">
        <v>40</v>
      </c>
      <c r="K586">
        <v>4</v>
      </c>
      <c r="L586">
        <v>33</v>
      </c>
      <c r="M586" t="s">
        <v>1039</v>
      </c>
      <c r="N586" t="s">
        <v>187</v>
      </c>
      <c r="O586" t="s">
        <v>188</v>
      </c>
      <c r="P586" t="s">
        <v>189</v>
      </c>
      <c r="Q586" t="s">
        <v>87</v>
      </c>
      <c r="R586">
        <v>2019</v>
      </c>
      <c r="S586" s="2">
        <v>399040</v>
      </c>
      <c r="T586" s="2">
        <v>399040</v>
      </c>
      <c r="U586" s="2">
        <v>399040</v>
      </c>
      <c r="V586" s="2">
        <v>399040</v>
      </c>
      <c r="W586" s="2">
        <v>399040</v>
      </c>
      <c r="X586" s="2">
        <v>399040</v>
      </c>
      <c r="Y586" s="2">
        <v>399040</v>
      </c>
      <c r="Z586" t="s">
        <v>496</v>
      </c>
      <c r="AA586">
        <v>100</v>
      </c>
      <c r="AB586" t="s">
        <v>46</v>
      </c>
      <c r="AC586">
        <v>4</v>
      </c>
      <c r="AD586" s="2">
        <f t="shared" si="9"/>
        <v>399040</v>
      </c>
      <c r="AE586" t="s">
        <v>3170</v>
      </c>
      <c r="AF586" t="s">
        <v>192</v>
      </c>
      <c r="AG586" t="s">
        <v>57</v>
      </c>
      <c r="AH586">
        <v>0</v>
      </c>
      <c r="AI586">
        <v>0</v>
      </c>
      <c r="AJ586">
        <v>0</v>
      </c>
      <c r="AK586" t="s">
        <v>498</v>
      </c>
      <c r="AL586">
        <v>1</v>
      </c>
      <c r="AM586" t="s">
        <v>1041</v>
      </c>
      <c r="AN586" s="1">
        <v>43661</v>
      </c>
      <c r="AO586" s="1">
        <v>43830</v>
      </c>
      <c r="AP586" t="s">
        <v>1001</v>
      </c>
      <c r="AQ586" s="5" t="s">
        <v>50</v>
      </c>
    </row>
    <row r="587" spans="1:43" x14ac:dyDescent="0.25">
      <c r="A587" t="s">
        <v>3171</v>
      </c>
      <c r="B587">
        <v>72271</v>
      </c>
      <c r="C587" t="s">
        <v>3172</v>
      </c>
      <c r="D587" t="s">
        <v>99</v>
      </c>
      <c r="E587" t="s">
        <v>38</v>
      </c>
      <c r="F587" t="s">
        <v>143</v>
      </c>
      <c r="G587" t="s">
        <v>144</v>
      </c>
      <c r="H587" t="s">
        <v>145</v>
      </c>
      <c r="I587" t="s">
        <v>39</v>
      </c>
      <c r="J587" t="s">
        <v>40</v>
      </c>
      <c r="K587">
        <v>4</v>
      </c>
      <c r="L587">
        <v>33</v>
      </c>
      <c r="M587" t="s">
        <v>146</v>
      </c>
      <c r="N587" t="s">
        <v>41</v>
      </c>
      <c r="O587" t="s">
        <v>58</v>
      </c>
      <c r="P587" t="s">
        <v>43</v>
      </c>
      <c r="Q587" t="s">
        <v>87</v>
      </c>
      <c r="R587">
        <v>2019</v>
      </c>
      <c r="S587" s="2">
        <v>407166.61</v>
      </c>
      <c r="T587" s="2">
        <v>407166.61</v>
      </c>
      <c r="U587" s="2">
        <v>407166.61</v>
      </c>
      <c r="V587" s="2">
        <v>407166.61</v>
      </c>
      <c r="W587" s="2">
        <v>407166.61</v>
      </c>
      <c r="X587" s="2">
        <v>407166.61</v>
      </c>
      <c r="Y587" s="2">
        <v>407166.61</v>
      </c>
      <c r="Z587" t="s">
        <v>1153</v>
      </c>
      <c r="AA587">
        <v>100</v>
      </c>
      <c r="AB587" t="s">
        <v>46</v>
      </c>
      <c r="AC587">
        <v>4</v>
      </c>
      <c r="AD587" s="2">
        <f t="shared" si="9"/>
        <v>407166.61</v>
      </c>
      <c r="AE587" t="s">
        <v>3173</v>
      </c>
      <c r="AF587" t="s">
        <v>47</v>
      </c>
      <c r="AG587" t="s">
        <v>48</v>
      </c>
      <c r="AH587">
        <v>36</v>
      </c>
      <c r="AI587">
        <v>27</v>
      </c>
      <c r="AJ587">
        <v>0</v>
      </c>
      <c r="AK587" t="s">
        <v>1156</v>
      </c>
      <c r="AL587">
        <v>1</v>
      </c>
      <c r="AM587" t="s">
        <v>3174</v>
      </c>
      <c r="AN587" s="1">
        <v>43600</v>
      </c>
      <c r="AO587" s="1">
        <v>43642</v>
      </c>
      <c r="AP587" t="s">
        <v>1158</v>
      </c>
      <c r="AQ587" s="5" t="s">
        <v>50</v>
      </c>
    </row>
    <row r="588" spans="1:43" x14ac:dyDescent="0.25">
      <c r="A588" t="s">
        <v>3175</v>
      </c>
      <c r="B588">
        <v>166912</v>
      </c>
      <c r="C588" t="s">
        <v>3176</v>
      </c>
      <c r="D588" t="s">
        <v>99</v>
      </c>
      <c r="E588" t="s">
        <v>38</v>
      </c>
      <c r="F588" t="s">
        <v>183</v>
      </c>
      <c r="G588" t="s">
        <v>184</v>
      </c>
      <c r="H588" t="s">
        <v>185</v>
      </c>
      <c r="I588" t="s">
        <v>39</v>
      </c>
      <c r="J588" t="s">
        <v>40</v>
      </c>
      <c r="K588">
        <v>4</v>
      </c>
      <c r="L588">
        <v>33</v>
      </c>
      <c r="M588" t="s">
        <v>3177</v>
      </c>
      <c r="N588" t="s">
        <v>187</v>
      </c>
      <c r="O588" t="s">
        <v>188</v>
      </c>
      <c r="P588" t="s">
        <v>189</v>
      </c>
      <c r="Q588" t="s">
        <v>87</v>
      </c>
      <c r="R588">
        <v>2019</v>
      </c>
      <c r="S588" s="2">
        <v>1999</v>
      </c>
      <c r="T588" s="2">
        <v>1999</v>
      </c>
      <c r="U588" s="2">
        <v>1999</v>
      </c>
      <c r="V588" s="2">
        <v>1999</v>
      </c>
      <c r="W588" s="2">
        <v>1999</v>
      </c>
      <c r="X588" s="2">
        <v>1999</v>
      </c>
      <c r="Y588" s="2">
        <v>1999</v>
      </c>
      <c r="Z588" t="s">
        <v>190</v>
      </c>
      <c r="AA588">
        <v>100</v>
      </c>
      <c r="AB588" t="s">
        <v>46</v>
      </c>
      <c r="AC588">
        <v>4</v>
      </c>
      <c r="AD588" s="2">
        <f t="shared" si="9"/>
        <v>1999</v>
      </c>
      <c r="AE588" t="s">
        <v>3178</v>
      </c>
      <c r="AF588" t="s">
        <v>192</v>
      </c>
      <c r="AG588" t="s">
        <v>57</v>
      </c>
      <c r="AH588">
        <v>0</v>
      </c>
      <c r="AI588">
        <v>0</v>
      </c>
      <c r="AJ588">
        <v>0</v>
      </c>
      <c r="AK588" t="s">
        <v>193</v>
      </c>
      <c r="AL588">
        <v>1</v>
      </c>
      <c r="AM588" t="s">
        <v>194</v>
      </c>
      <c r="AN588" s="1">
        <v>43676</v>
      </c>
      <c r="AO588" s="1">
        <v>43677</v>
      </c>
      <c r="AP588" t="s">
        <v>3179</v>
      </c>
      <c r="AQ588" s="5" t="s">
        <v>50</v>
      </c>
    </row>
    <row r="589" spans="1:43" x14ac:dyDescent="0.25">
      <c r="A589" t="s">
        <v>3180</v>
      </c>
      <c r="B589">
        <v>119998</v>
      </c>
      <c r="C589" t="s">
        <v>3181</v>
      </c>
      <c r="D589" t="s">
        <v>99</v>
      </c>
      <c r="E589" t="s">
        <v>38</v>
      </c>
      <c r="F589" t="s">
        <v>245</v>
      </c>
      <c r="G589" t="s">
        <v>246</v>
      </c>
      <c r="H589" t="s">
        <v>247</v>
      </c>
      <c r="I589" t="s">
        <v>39</v>
      </c>
      <c r="J589" t="s">
        <v>40</v>
      </c>
      <c r="K589">
        <v>4</v>
      </c>
      <c r="L589">
        <v>33</v>
      </c>
      <c r="M589" t="s">
        <v>248</v>
      </c>
      <c r="N589" t="s">
        <v>41</v>
      </c>
      <c r="O589" t="s">
        <v>84</v>
      </c>
      <c r="P589" t="s">
        <v>85</v>
      </c>
      <c r="Q589" t="s">
        <v>87</v>
      </c>
      <c r="R589">
        <v>2019</v>
      </c>
      <c r="S589" s="2">
        <v>183950.33</v>
      </c>
      <c r="T589" s="2">
        <v>183950.32</v>
      </c>
      <c r="U589" s="2">
        <v>183950.32</v>
      </c>
      <c r="V589" s="2">
        <v>183950.32</v>
      </c>
      <c r="W589" s="2">
        <v>183950.32</v>
      </c>
      <c r="X589" s="2">
        <v>183950.32</v>
      </c>
      <c r="Y589" s="2">
        <v>183950.32</v>
      </c>
      <c r="Z589" t="s">
        <v>3182</v>
      </c>
      <c r="AA589">
        <v>100</v>
      </c>
      <c r="AB589" t="s">
        <v>46</v>
      </c>
      <c r="AC589">
        <v>4</v>
      </c>
      <c r="AD589" s="2">
        <f t="shared" si="9"/>
        <v>183950.33</v>
      </c>
      <c r="AE589" t="s">
        <v>3183</v>
      </c>
      <c r="AF589" t="s">
        <v>47</v>
      </c>
      <c r="AG589" t="s">
        <v>48</v>
      </c>
      <c r="AH589">
        <v>608</v>
      </c>
      <c r="AI589">
        <v>611</v>
      </c>
      <c r="AJ589">
        <v>0</v>
      </c>
      <c r="AK589" t="s">
        <v>3184</v>
      </c>
      <c r="AL589">
        <v>1</v>
      </c>
      <c r="AM589" t="s">
        <v>3185</v>
      </c>
      <c r="AN589" s="1">
        <v>43617</v>
      </c>
      <c r="AO589" s="1">
        <v>43646</v>
      </c>
      <c r="AP589" t="s">
        <v>3186</v>
      </c>
      <c r="AQ589" s="5" t="s">
        <v>50</v>
      </c>
    </row>
    <row r="590" spans="1:43" x14ac:dyDescent="0.25">
      <c r="A590" t="s">
        <v>3187</v>
      </c>
      <c r="B590">
        <v>154897</v>
      </c>
      <c r="C590" t="s">
        <v>3188</v>
      </c>
      <c r="D590" t="s">
        <v>99</v>
      </c>
      <c r="E590" t="s">
        <v>38</v>
      </c>
      <c r="F590" t="s">
        <v>100</v>
      </c>
      <c r="G590" t="s">
        <v>101</v>
      </c>
      <c r="H590" t="s">
        <v>102</v>
      </c>
      <c r="I590" t="s">
        <v>39</v>
      </c>
      <c r="J590" t="s">
        <v>40</v>
      </c>
      <c r="K590">
        <v>4</v>
      </c>
      <c r="L590">
        <v>33</v>
      </c>
      <c r="M590" t="s">
        <v>103</v>
      </c>
      <c r="N590" t="s">
        <v>41</v>
      </c>
      <c r="O590" t="s">
        <v>42</v>
      </c>
      <c r="P590" t="s">
        <v>43</v>
      </c>
      <c r="Q590" t="s">
        <v>87</v>
      </c>
      <c r="R590">
        <v>2019</v>
      </c>
      <c r="S590" s="2">
        <v>185484</v>
      </c>
      <c r="T590" s="2">
        <v>185484</v>
      </c>
      <c r="U590" s="2">
        <v>185484</v>
      </c>
      <c r="V590" s="2">
        <v>185484</v>
      </c>
      <c r="W590" s="2">
        <v>185484</v>
      </c>
      <c r="X590" s="2">
        <v>185484</v>
      </c>
      <c r="Y590" s="2">
        <v>185484</v>
      </c>
      <c r="Z590" t="s">
        <v>3189</v>
      </c>
      <c r="AA590">
        <v>100</v>
      </c>
      <c r="AB590" t="s">
        <v>46</v>
      </c>
      <c r="AC590">
        <v>4</v>
      </c>
      <c r="AD590" s="2">
        <f t="shared" si="9"/>
        <v>185484</v>
      </c>
      <c r="AE590" t="s">
        <v>3190</v>
      </c>
      <c r="AF590" t="s">
        <v>47</v>
      </c>
      <c r="AG590" t="s">
        <v>48</v>
      </c>
      <c r="AH590">
        <v>109</v>
      </c>
      <c r="AI590">
        <v>91</v>
      </c>
      <c r="AJ590">
        <v>0</v>
      </c>
      <c r="AK590" t="s">
        <v>3191</v>
      </c>
      <c r="AL590">
        <v>1</v>
      </c>
      <c r="AM590" t="s">
        <v>3192</v>
      </c>
      <c r="AN590" s="1">
        <v>43709</v>
      </c>
      <c r="AO590" s="1">
        <v>43738</v>
      </c>
      <c r="AP590" t="s">
        <v>869</v>
      </c>
      <c r="AQ590" s="5" t="s">
        <v>50</v>
      </c>
    </row>
    <row r="591" spans="1:43" x14ac:dyDescent="0.25">
      <c r="A591" t="s">
        <v>3193</v>
      </c>
      <c r="B591">
        <v>89955</v>
      </c>
      <c r="C591" t="s">
        <v>3194</v>
      </c>
      <c r="D591" t="s">
        <v>99</v>
      </c>
      <c r="E591" t="s">
        <v>38</v>
      </c>
      <c r="F591" t="s">
        <v>143</v>
      </c>
      <c r="G591" t="s">
        <v>144</v>
      </c>
      <c r="H591" t="s">
        <v>145</v>
      </c>
      <c r="I591" t="s">
        <v>39</v>
      </c>
      <c r="J591" t="s">
        <v>40</v>
      </c>
      <c r="K591">
        <v>4</v>
      </c>
      <c r="L591">
        <v>33</v>
      </c>
      <c r="M591" t="s">
        <v>146</v>
      </c>
      <c r="N591" t="s">
        <v>41</v>
      </c>
      <c r="O591" t="s">
        <v>58</v>
      </c>
      <c r="P591" t="s">
        <v>43</v>
      </c>
      <c r="Q591" t="s">
        <v>87</v>
      </c>
      <c r="R591">
        <v>2019</v>
      </c>
      <c r="S591" s="2">
        <v>162378.64000000001</v>
      </c>
      <c r="T591" s="2">
        <v>162378.64000000001</v>
      </c>
      <c r="U591" s="2">
        <v>162378.64000000001</v>
      </c>
      <c r="V591" s="2">
        <v>162378.64000000001</v>
      </c>
      <c r="W591" s="2">
        <v>162378.64000000001</v>
      </c>
      <c r="X591" s="2">
        <v>162378.64000000001</v>
      </c>
      <c r="Y591" s="2">
        <v>162378.64000000001</v>
      </c>
      <c r="Z591" t="s">
        <v>3134</v>
      </c>
      <c r="AA591">
        <v>100</v>
      </c>
      <c r="AB591" t="s">
        <v>46</v>
      </c>
      <c r="AC591">
        <v>4</v>
      </c>
      <c r="AD591" s="2">
        <f t="shared" si="9"/>
        <v>162378.64000000001</v>
      </c>
      <c r="AE591" t="s">
        <v>3195</v>
      </c>
      <c r="AF591" t="s">
        <v>47</v>
      </c>
      <c r="AG591" t="s">
        <v>48</v>
      </c>
      <c r="AH591">
        <v>12</v>
      </c>
      <c r="AI591">
        <v>14</v>
      </c>
      <c r="AJ591">
        <v>0</v>
      </c>
      <c r="AK591" t="s">
        <v>3136</v>
      </c>
      <c r="AL591">
        <v>1</v>
      </c>
      <c r="AM591" t="s">
        <v>3196</v>
      </c>
      <c r="AN591" s="1">
        <v>43621</v>
      </c>
      <c r="AO591" s="1">
        <v>43650</v>
      </c>
      <c r="AP591" t="s">
        <v>3138</v>
      </c>
      <c r="AQ591" s="5" t="s">
        <v>50</v>
      </c>
    </row>
    <row r="592" spans="1:43" x14ac:dyDescent="0.25">
      <c r="A592" t="s">
        <v>3197</v>
      </c>
      <c r="B592">
        <v>157370</v>
      </c>
      <c r="C592" t="s">
        <v>3198</v>
      </c>
      <c r="D592" t="s">
        <v>99</v>
      </c>
      <c r="E592" t="s">
        <v>38</v>
      </c>
      <c r="F592" t="s">
        <v>100</v>
      </c>
      <c r="G592" t="s">
        <v>101</v>
      </c>
      <c r="H592" t="s">
        <v>102</v>
      </c>
      <c r="I592" t="s">
        <v>39</v>
      </c>
      <c r="J592" t="s">
        <v>40</v>
      </c>
      <c r="K592">
        <v>4</v>
      </c>
      <c r="L592">
        <v>33</v>
      </c>
      <c r="M592" t="s">
        <v>1201</v>
      </c>
      <c r="N592" t="s">
        <v>41</v>
      </c>
      <c r="O592" t="s">
        <v>42</v>
      </c>
      <c r="P592" t="s">
        <v>43</v>
      </c>
      <c r="Q592" t="s">
        <v>87</v>
      </c>
      <c r="R592">
        <v>2019</v>
      </c>
      <c r="S592" s="2">
        <v>12365.6</v>
      </c>
      <c r="T592" s="2">
        <v>12365.6</v>
      </c>
      <c r="U592" s="2">
        <v>12365.6</v>
      </c>
      <c r="V592" s="2">
        <v>12365.6</v>
      </c>
      <c r="W592" s="2">
        <v>12365.6</v>
      </c>
      <c r="X592" s="2">
        <v>12365.6</v>
      </c>
      <c r="Y592" s="2">
        <v>12365.6</v>
      </c>
      <c r="Z592" t="s">
        <v>1585</v>
      </c>
      <c r="AA592">
        <v>100</v>
      </c>
      <c r="AB592" t="s">
        <v>46</v>
      </c>
      <c r="AC592">
        <v>4</v>
      </c>
      <c r="AD592" s="2">
        <f t="shared" si="9"/>
        <v>12365.6</v>
      </c>
      <c r="AE592" t="s">
        <v>1586</v>
      </c>
      <c r="AF592" t="s">
        <v>47</v>
      </c>
      <c r="AG592" t="s">
        <v>48</v>
      </c>
      <c r="AH592">
        <v>6</v>
      </c>
      <c r="AI592">
        <v>8</v>
      </c>
      <c r="AJ592">
        <v>0</v>
      </c>
      <c r="AK592" t="s">
        <v>1587</v>
      </c>
      <c r="AL592">
        <v>1</v>
      </c>
      <c r="AM592" t="s">
        <v>3199</v>
      </c>
      <c r="AN592" s="1">
        <v>43709</v>
      </c>
      <c r="AO592" s="1">
        <v>43738</v>
      </c>
      <c r="AP592" t="s">
        <v>869</v>
      </c>
      <c r="AQ592" s="5" t="s">
        <v>50</v>
      </c>
    </row>
    <row r="593" spans="1:43" x14ac:dyDescent="0.25">
      <c r="A593" t="s">
        <v>3200</v>
      </c>
      <c r="B593">
        <v>162948</v>
      </c>
      <c r="C593" t="s">
        <v>3201</v>
      </c>
      <c r="D593" t="s">
        <v>99</v>
      </c>
      <c r="E593" t="s">
        <v>38</v>
      </c>
      <c r="F593" t="s">
        <v>620</v>
      </c>
      <c r="G593" t="s">
        <v>621</v>
      </c>
      <c r="H593" t="s">
        <v>622</v>
      </c>
      <c r="I593" t="s">
        <v>39</v>
      </c>
      <c r="J593" t="s">
        <v>40</v>
      </c>
      <c r="K593">
        <v>4</v>
      </c>
      <c r="L593">
        <v>33</v>
      </c>
      <c r="M593" t="s">
        <v>90</v>
      </c>
      <c r="N593" t="s">
        <v>41</v>
      </c>
      <c r="O593" t="s">
        <v>42</v>
      </c>
      <c r="P593" t="s">
        <v>43</v>
      </c>
      <c r="Q593" t="s">
        <v>87</v>
      </c>
      <c r="R593">
        <v>2019</v>
      </c>
      <c r="S593" s="2">
        <v>73848.97</v>
      </c>
      <c r="T593" s="2">
        <v>73848.97</v>
      </c>
      <c r="U593" s="2">
        <v>73848.97</v>
      </c>
      <c r="V593" s="2">
        <v>73848.97</v>
      </c>
      <c r="W593" s="2">
        <v>73848.97</v>
      </c>
      <c r="X593" s="2">
        <v>73848.97</v>
      </c>
      <c r="Y593" s="2">
        <v>73848.97</v>
      </c>
      <c r="Z593" t="s">
        <v>62</v>
      </c>
      <c r="AA593">
        <v>100</v>
      </c>
      <c r="AB593" t="s">
        <v>46</v>
      </c>
      <c r="AC593">
        <v>4</v>
      </c>
      <c r="AD593" s="2">
        <f t="shared" si="9"/>
        <v>73848.97</v>
      </c>
      <c r="AE593" t="s">
        <v>1472</v>
      </c>
      <c r="AF593" t="s">
        <v>47</v>
      </c>
      <c r="AG593" t="s">
        <v>48</v>
      </c>
      <c r="AH593">
        <v>4</v>
      </c>
      <c r="AI593">
        <v>3</v>
      </c>
      <c r="AJ593">
        <v>0</v>
      </c>
      <c r="AK593" t="s">
        <v>63</v>
      </c>
      <c r="AL593">
        <v>1</v>
      </c>
      <c r="AM593" t="s">
        <v>3202</v>
      </c>
      <c r="AN593" s="1">
        <v>43711</v>
      </c>
      <c r="AO593" s="1">
        <v>43772</v>
      </c>
      <c r="AP593" t="s">
        <v>1474</v>
      </c>
      <c r="AQ593" s="5" t="s">
        <v>50</v>
      </c>
    </row>
    <row r="594" spans="1:43" x14ac:dyDescent="0.25">
      <c r="A594" t="s">
        <v>3203</v>
      </c>
      <c r="B594">
        <v>163519</v>
      </c>
      <c r="C594" t="s">
        <v>3204</v>
      </c>
      <c r="D594" t="s">
        <v>99</v>
      </c>
      <c r="E594" t="s">
        <v>38</v>
      </c>
      <c r="F594" t="s">
        <v>620</v>
      </c>
      <c r="G594" t="s">
        <v>621</v>
      </c>
      <c r="H594" t="s">
        <v>622</v>
      </c>
      <c r="I594" t="s">
        <v>39</v>
      </c>
      <c r="J594" t="s">
        <v>40</v>
      </c>
      <c r="K594">
        <v>4</v>
      </c>
      <c r="L594">
        <v>33</v>
      </c>
      <c r="M594" t="s">
        <v>90</v>
      </c>
      <c r="N594" t="s">
        <v>41</v>
      </c>
      <c r="O594" t="s">
        <v>42</v>
      </c>
      <c r="P594" t="s">
        <v>43</v>
      </c>
      <c r="Q594" t="s">
        <v>87</v>
      </c>
      <c r="R594">
        <v>2019</v>
      </c>
      <c r="S594" s="2">
        <v>73848.97</v>
      </c>
      <c r="T594" s="2">
        <v>73848.97</v>
      </c>
      <c r="U594" s="2">
        <v>73848.97</v>
      </c>
      <c r="V594" s="2">
        <v>73848.97</v>
      </c>
      <c r="W594" s="2">
        <v>73848.97</v>
      </c>
      <c r="X594" s="2">
        <v>73848.97</v>
      </c>
      <c r="Y594" s="2">
        <v>73848.97</v>
      </c>
      <c r="Z594" t="s">
        <v>62</v>
      </c>
      <c r="AA594">
        <v>100</v>
      </c>
      <c r="AB594" t="s">
        <v>46</v>
      </c>
      <c r="AC594">
        <v>4</v>
      </c>
      <c r="AD594" s="2">
        <f t="shared" si="9"/>
        <v>73848.97</v>
      </c>
      <c r="AE594" t="s">
        <v>1472</v>
      </c>
      <c r="AF594" t="s">
        <v>47</v>
      </c>
      <c r="AG594" t="s">
        <v>48</v>
      </c>
      <c r="AH594">
        <v>2</v>
      </c>
      <c r="AI594">
        <v>2</v>
      </c>
      <c r="AJ594">
        <v>0</v>
      </c>
      <c r="AK594" t="s">
        <v>63</v>
      </c>
      <c r="AL594">
        <v>1</v>
      </c>
      <c r="AM594" t="s">
        <v>3205</v>
      </c>
      <c r="AN594" s="1">
        <v>43711</v>
      </c>
      <c r="AO594" s="1">
        <v>43772</v>
      </c>
      <c r="AP594" t="s">
        <v>1474</v>
      </c>
      <c r="AQ594" s="5" t="s">
        <v>50</v>
      </c>
    </row>
    <row r="595" spans="1:43" x14ac:dyDescent="0.25">
      <c r="A595" t="s">
        <v>3206</v>
      </c>
      <c r="B595">
        <v>163585</v>
      </c>
      <c r="C595" t="s">
        <v>3207</v>
      </c>
      <c r="D595" t="s">
        <v>99</v>
      </c>
      <c r="E595" t="s">
        <v>38</v>
      </c>
      <c r="F595" t="s">
        <v>100</v>
      </c>
      <c r="G595" t="s">
        <v>101</v>
      </c>
      <c r="H595" t="s">
        <v>102</v>
      </c>
      <c r="I595" t="s">
        <v>39</v>
      </c>
      <c r="J595" t="s">
        <v>40</v>
      </c>
      <c r="K595">
        <v>4</v>
      </c>
      <c r="L595">
        <v>33</v>
      </c>
      <c r="M595" t="s">
        <v>1201</v>
      </c>
      <c r="N595" t="s">
        <v>41</v>
      </c>
      <c r="O595" t="s">
        <v>42</v>
      </c>
      <c r="P595" t="s">
        <v>43</v>
      </c>
      <c r="Q595" t="s">
        <v>87</v>
      </c>
      <c r="R595">
        <v>2019</v>
      </c>
      <c r="S595" s="2">
        <v>173118.4</v>
      </c>
      <c r="T595" s="2">
        <v>173118.4</v>
      </c>
      <c r="U595" s="2">
        <v>173118.4</v>
      </c>
      <c r="V595" s="2">
        <v>173118.4</v>
      </c>
      <c r="W595" s="2">
        <v>173118.4</v>
      </c>
      <c r="X595" s="2">
        <v>173118.4</v>
      </c>
      <c r="Y595" s="2">
        <v>173118.4</v>
      </c>
      <c r="Z595" t="s">
        <v>3208</v>
      </c>
      <c r="AA595">
        <v>100</v>
      </c>
      <c r="AB595" t="s">
        <v>46</v>
      </c>
      <c r="AC595">
        <v>4</v>
      </c>
      <c r="AD595" s="2">
        <f t="shared" si="9"/>
        <v>173118.4</v>
      </c>
      <c r="AE595" t="s">
        <v>3209</v>
      </c>
      <c r="AF595" t="s">
        <v>47</v>
      </c>
      <c r="AG595" t="s">
        <v>48</v>
      </c>
      <c r="AH595">
        <v>105</v>
      </c>
      <c r="AI595">
        <v>94</v>
      </c>
      <c r="AJ595">
        <v>0</v>
      </c>
      <c r="AK595" t="s">
        <v>3210</v>
      </c>
      <c r="AL595">
        <v>1</v>
      </c>
      <c r="AM595" t="s">
        <v>3211</v>
      </c>
      <c r="AN595" s="1">
        <v>43709</v>
      </c>
      <c r="AO595" s="1">
        <v>43738</v>
      </c>
      <c r="AP595" t="s">
        <v>869</v>
      </c>
      <c r="AQ595" s="5" t="s">
        <v>50</v>
      </c>
    </row>
    <row r="596" spans="1:43" x14ac:dyDescent="0.25">
      <c r="A596" t="s">
        <v>3212</v>
      </c>
      <c r="B596">
        <v>167324</v>
      </c>
      <c r="C596" t="s">
        <v>3213</v>
      </c>
      <c r="D596" t="s">
        <v>99</v>
      </c>
      <c r="E596" t="s">
        <v>38</v>
      </c>
      <c r="F596" t="s">
        <v>1136</v>
      </c>
      <c r="G596" t="s">
        <v>1137</v>
      </c>
      <c r="H596" t="s">
        <v>1138</v>
      </c>
      <c r="I596" t="s">
        <v>39</v>
      </c>
      <c r="J596" t="s">
        <v>40</v>
      </c>
      <c r="K596">
        <v>4</v>
      </c>
      <c r="L596">
        <v>33</v>
      </c>
      <c r="M596" t="s">
        <v>3214</v>
      </c>
      <c r="N596" t="s">
        <v>187</v>
      </c>
      <c r="O596" t="s">
        <v>188</v>
      </c>
      <c r="P596" t="s">
        <v>189</v>
      </c>
      <c r="Q596" t="s">
        <v>87</v>
      </c>
      <c r="R596">
        <v>2019</v>
      </c>
      <c r="S596" s="2">
        <v>159956.41</v>
      </c>
      <c r="T596" s="2">
        <v>159956.41</v>
      </c>
      <c r="U596" s="2">
        <v>159956.41</v>
      </c>
      <c r="V596" s="2">
        <v>159956.41</v>
      </c>
      <c r="W596" s="2">
        <v>159956.41</v>
      </c>
      <c r="X596" s="2">
        <v>159956.41</v>
      </c>
      <c r="Y596" s="2">
        <v>159956.41</v>
      </c>
      <c r="Z596" t="s">
        <v>3215</v>
      </c>
      <c r="AA596">
        <v>100</v>
      </c>
      <c r="AB596" t="s">
        <v>46</v>
      </c>
      <c r="AC596">
        <v>4</v>
      </c>
      <c r="AD596" s="2">
        <f t="shared" si="9"/>
        <v>159956.41</v>
      </c>
      <c r="AE596" t="s">
        <v>3216</v>
      </c>
      <c r="AF596" t="s">
        <v>192</v>
      </c>
      <c r="AG596" t="s">
        <v>57</v>
      </c>
      <c r="AH596">
        <v>0</v>
      </c>
      <c r="AI596">
        <v>0</v>
      </c>
      <c r="AJ596">
        <v>0</v>
      </c>
      <c r="AK596" t="s">
        <v>3217</v>
      </c>
      <c r="AL596">
        <v>1</v>
      </c>
      <c r="AM596" t="s">
        <v>3218</v>
      </c>
      <c r="AN596" s="1">
        <v>43659</v>
      </c>
      <c r="AO596" s="1">
        <v>43830</v>
      </c>
      <c r="AP596" t="s">
        <v>3219</v>
      </c>
      <c r="AQ596" s="5" t="s">
        <v>50</v>
      </c>
    </row>
    <row r="597" spans="1:43" x14ac:dyDescent="0.25">
      <c r="A597" t="s">
        <v>3220</v>
      </c>
      <c r="B597">
        <v>164231</v>
      </c>
      <c r="C597" t="s">
        <v>3221</v>
      </c>
      <c r="D597" t="s">
        <v>99</v>
      </c>
      <c r="E597" t="s">
        <v>38</v>
      </c>
      <c r="F597" t="s">
        <v>620</v>
      </c>
      <c r="G597" t="s">
        <v>621</v>
      </c>
      <c r="H597" t="s">
        <v>622</v>
      </c>
      <c r="I597" t="s">
        <v>39</v>
      </c>
      <c r="J597" t="s">
        <v>40</v>
      </c>
      <c r="K597">
        <v>4</v>
      </c>
      <c r="L597">
        <v>33</v>
      </c>
      <c r="M597" t="s">
        <v>649</v>
      </c>
      <c r="N597" t="s">
        <v>41</v>
      </c>
      <c r="O597" t="s">
        <v>42</v>
      </c>
      <c r="P597" t="s">
        <v>43</v>
      </c>
      <c r="Q597" t="s">
        <v>87</v>
      </c>
      <c r="R597">
        <v>2019</v>
      </c>
      <c r="S597" s="2">
        <v>48931.79</v>
      </c>
      <c r="T597" s="2">
        <v>48931.79</v>
      </c>
      <c r="U597" s="2">
        <v>48931.79</v>
      </c>
      <c r="V597" s="2">
        <v>48931.79</v>
      </c>
      <c r="W597" s="2">
        <v>48931.79</v>
      </c>
      <c r="X597" s="2">
        <v>48931.79</v>
      </c>
      <c r="Y597" s="2">
        <v>48931.79</v>
      </c>
      <c r="Z597" t="s">
        <v>1811</v>
      </c>
      <c r="AA597">
        <v>100</v>
      </c>
      <c r="AB597" t="s">
        <v>46</v>
      </c>
      <c r="AC597">
        <v>4</v>
      </c>
      <c r="AD597" s="2">
        <f t="shared" si="9"/>
        <v>48931.79</v>
      </c>
      <c r="AE597" t="s">
        <v>3222</v>
      </c>
      <c r="AF597" t="s">
        <v>47</v>
      </c>
      <c r="AG597" t="s">
        <v>48</v>
      </c>
      <c r="AH597">
        <v>4</v>
      </c>
      <c r="AI597">
        <v>2</v>
      </c>
      <c r="AJ597">
        <v>0</v>
      </c>
      <c r="AK597" t="s">
        <v>1813</v>
      </c>
      <c r="AL597">
        <v>1</v>
      </c>
      <c r="AM597" t="s">
        <v>3223</v>
      </c>
      <c r="AN597" s="1">
        <v>43696</v>
      </c>
      <c r="AO597" s="1">
        <v>43757</v>
      </c>
      <c r="AP597" t="s">
        <v>1480</v>
      </c>
      <c r="AQ597" s="5" t="s">
        <v>50</v>
      </c>
    </row>
    <row r="598" spans="1:43" x14ac:dyDescent="0.25">
      <c r="A598" t="s">
        <v>3224</v>
      </c>
      <c r="B598">
        <v>164348</v>
      </c>
      <c r="C598" t="s">
        <v>3225</v>
      </c>
      <c r="D598" t="s">
        <v>99</v>
      </c>
      <c r="E598" t="s">
        <v>38</v>
      </c>
      <c r="F598" t="s">
        <v>620</v>
      </c>
      <c r="G598" t="s">
        <v>621</v>
      </c>
      <c r="H598" t="s">
        <v>622</v>
      </c>
      <c r="I598" t="s">
        <v>39</v>
      </c>
      <c r="J598" t="s">
        <v>40</v>
      </c>
      <c r="K598">
        <v>4</v>
      </c>
      <c r="L598">
        <v>33</v>
      </c>
      <c r="M598" t="s">
        <v>90</v>
      </c>
      <c r="N598" t="s">
        <v>41</v>
      </c>
      <c r="O598" t="s">
        <v>42</v>
      </c>
      <c r="P598" t="s">
        <v>43</v>
      </c>
      <c r="Q598" t="s">
        <v>87</v>
      </c>
      <c r="R598">
        <v>2019</v>
      </c>
      <c r="S598" s="2">
        <v>107153.15</v>
      </c>
      <c r="T598" s="2">
        <v>107153.15</v>
      </c>
      <c r="U598" s="2">
        <v>107153.15</v>
      </c>
      <c r="V598" s="2">
        <v>107153.15</v>
      </c>
      <c r="W598" s="2">
        <v>107153.15</v>
      </c>
      <c r="X598" s="2">
        <v>107153.15</v>
      </c>
      <c r="Y598" s="2">
        <v>107153.15</v>
      </c>
      <c r="Z598" t="s">
        <v>62</v>
      </c>
      <c r="AA598">
        <v>100</v>
      </c>
      <c r="AB598" t="s">
        <v>46</v>
      </c>
      <c r="AC598">
        <v>4</v>
      </c>
      <c r="AD598" s="2">
        <f t="shared" si="9"/>
        <v>107153.15</v>
      </c>
      <c r="AE598" t="s">
        <v>623</v>
      </c>
      <c r="AF598" t="s">
        <v>47</v>
      </c>
      <c r="AG598" t="s">
        <v>48</v>
      </c>
      <c r="AH598">
        <v>1</v>
      </c>
      <c r="AI598">
        <v>2</v>
      </c>
      <c r="AJ598">
        <v>0</v>
      </c>
      <c r="AK598" t="s">
        <v>63</v>
      </c>
      <c r="AL598">
        <v>1</v>
      </c>
      <c r="AM598" t="s">
        <v>3226</v>
      </c>
      <c r="AN598" s="1">
        <v>43712</v>
      </c>
      <c r="AO598" s="1">
        <v>43802</v>
      </c>
      <c r="AP598" t="s">
        <v>625</v>
      </c>
      <c r="AQ598" s="5" t="s">
        <v>50</v>
      </c>
    </row>
    <row r="599" spans="1:43" x14ac:dyDescent="0.25">
      <c r="A599" t="s">
        <v>3227</v>
      </c>
      <c r="B599">
        <v>164736</v>
      </c>
      <c r="C599" t="s">
        <v>3228</v>
      </c>
      <c r="D599" t="s">
        <v>99</v>
      </c>
      <c r="E599" t="s">
        <v>38</v>
      </c>
      <c r="F599" t="s">
        <v>620</v>
      </c>
      <c r="G599" t="s">
        <v>621</v>
      </c>
      <c r="H599" t="s">
        <v>622</v>
      </c>
      <c r="I599" t="s">
        <v>39</v>
      </c>
      <c r="J599" t="s">
        <v>40</v>
      </c>
      <c r="K599">
        <v>4</v>
      </c>
      <c r="L599">
        <v>33</v>
      </c>
      <c r="M599" t="s">
        <v>649</v>
      </c>
      <c r="N599" t="s">
        <v>41</v>
      </c>
      <c r="O599" t="s">
        <v>42</v>
      </c>
      <c r="P599" t="s">
        <v>43</v>
      </c>
      <c r="Q599" t="s">
        <v>87</v>
      </c>
      <c r="R599">
        <v>2019</v>
      </c>
      <c r="S599" s="2">
        <v>73164.679999999993</v>
      </c>
      <c r="T599" s="2">
        <v>73164.679999999993</v>
      </c>
      <c r="U599" s="2">
        <v>73164.679999999993</v>
      </c>
      <c r="V599" s="2">
        <v>73164.679999999993</v>
      </c>
      <c r="W599" s="2">
        <v>73164.679999999993</v>
      </c>
      <c r="X599" s="2">
        <v>73164.679999999993</v>
      </c>
      <c r="Y599" s="2">
        <v>73164.679999999993</v>
      </c>
      <c r="Z599" t="s">
        <v>68</v>
      </c>
      <c r="AA599">
        <v>100</v>
      </c>
      <c r="AB599" t="s">
        <v>46</v>
      </c>
      <c r="AC599">
        <v>4</v>
      </c>
      <c r="AD599" s="2">
        <f t="shared" si="9"/>
        <v>73164.679999999993</v>
      </c>
      <c r="AE599" t="s">
        <v>628</v>
      </c>
      <c r="AF599" t="s">
        <v>47</v>
      </c>
      <c r="AG599" t="s">
        <v>48</v>
      </c>
      <c r="AH599">
        <v>1</v>
      </c>
      <c r="AI599">
        <v>1</v>
      </c>
      <c r="AJ599">
        <v>0</v>
      </c>
      <c r="AK599" t="s">
        <v>69</v>
      </c>
      <c r="AL599">
        <v>1</v>
      </c>
      <c r="AM599" t="s">
        <v>3229</v>
      </c>
      <c r="AN599" s="1">
        <v>43700</v>
      </c>
      <c r="AO599" s="1">
        <v>43760</v>
      </c>
      <c r="AP599" t="s">
        <v>630</v>
      </c>
      <c r="AQ599" s="5" t="s">
        <v>50</v>
      </c>
    </row>
    <row r="600" spans="1:43" x14ac:dyDescent="0.25">
      <c r="A600" t="s">
        <v>3230</v>
      </c>
      <c r="B600">
        <v>164902</v>
      </c>
      <c r="C600" t="s">
        <v>3231</v>
      </c>
      <c r="D600" t="s">
        <v>99</v>
      </c>
      <c r="E600" t="s">
        <v>38</v>
      </c>
      <c r="F600" t="s">
        <v>620</v>
      </c>
      <c r="G600" t="s">
        <v>621</v>
      </c>
      <c r="H600" t="s">
        <v>622</v>
      </c>
      <c r="I600" t="s">
        <v>39</v>
      </c>
      <c r="J600" t="s">
        <v>40</v>
      </c>
      <c r="K600">
        <v>4</v>
      </c>
      <c r="L600">
        <v>33</v>
      </c>
      <c r="M600" t="s">
        <v>90</v>
      </c>
      <c r="N600" t="s">
        <v>41</v>
      </c>
      <c r="O600" t="s">
        <v>42</v>
      </c>
      <c r="P600" t="s">
        <v>43</v>
      </c>
      <c r="Q600" t="s">
        <v>87</v>
      </c>
      <c r="R600">
        <v>2019</v>
      </c>
      <c r="S600" s="2">
        <v>47860.53</v>
      </c>
      <c r="T600" s="2">
        <v>47860.53</v>
      </c>
      <c r="U600" s="2">
        <v>47860.53</v>
      </c>
      <c r="V600" s="2">
        <v>47860.53</v>
      </c>
      <c r="W600" s="2">
        <v>47860.53</v>
      </c>
      <c r="X600" s="2">
        <v>47860.53</v>
      </c>
      <c r="Y600" s="2">
        <v>47860.53</v>
      </c>
      <c r="Z600" t="s">
        <v>1886</v>
      </c>
      <c r="AA600">
        <v>100</v>
      </c>
      <c r="AB600" t="s">
        <v>46</v>
      </c>
      <c r="AC600">
        <v>4</v>
      </c>
      <c r="AD600" s="2">
        <f t="shared" si="9"/>
        <v>47860.53</v>
      </c>
      <c r="AE600" t="s">
        <v>2435</v>
      </c>
      <c r="AF600" t="s">
        <v>47</v>
      </c>
      <c r="AG600" t="s">
        <v>48</v>
      </c>
      <c r="AH600">
        <v>2</v>
      </c>
      <c r="AI600">
        <v>2</v>
      </c>
      <c r="AJ600">
        <v>0</v>
      </c>
      <c r="AK600" t="s">
        <v>1888</v>
      </c>
      <c r="AL600">
        <v>1</v>
      </c>
      <c r="AM600" t="s">
        <v>3232</v>
      </c>
      <c r="AN600" s="1">
        <v>43696</v>
      </c>
      <c r="AO600" s="1">
        <v>43757</v>
      </c>
      <c r="AP600" t="s">
        <v>91</v>
      </c>
      <c r="AQ600" s="5" t="s">
        <v>50</v>
      </c>
    </row>
    <row r="601" spans="1:43" x14ac:dyDescent="0.25">
      <c r="A601" t="s">
        <v>3233</v>
      </c>
      <c r="B601">
        <v>167601</v>
      </c>
      <c r="C601" t="s">
        <v>3234</v>
      </c>
      <c r="D601" t="s">
        <v>99</v>
      </c>
      <c r="E601" t="s">
        <v>38</v>
      </c>
      <c r="F601" t="s">
        <v>492</v>
      </c>
      <c r="G601" t="s">
        <v>493</v>
      </c>
      <c r="H601" t="s">
        <v>494</v>
      </c>
      <c r="I601" t="s">
        <v>39</v>
      </c>
      <c r="J601" t="s">
        <v>40</v>
      </c>
      <c r="K601">
        <v>4</v>
      </c>
      <c r="L601">
        <v>33</v>
      </c>
      <c r="M601" t="s">
        <v>495</v>
      </c>
      <c r="N601" t="s">
        <v>41</v>
      </c>
      <c r="O601" t="s">
        <v>42</v>
      </c>
      <c r="P601" t="s">
        <v>43</v>
      </c>
      <c r="Q601" t="s">
        <v>87</v>
      </c>
      <c r="R601">
        <v>2019</v>
      </c>
      <c r="S601" s="2">
        <v>150151.38</v>
      </c>
      <c r="T601" s="2">
        <v>150151.38</v>
      </c>
      <c r="U601" s="2">
        <v>150151.38</v>
      </c>
      <c r="V601" s="2">
        <v>150151.38</v>
      </c>
      <c r="W601" s="2">
        <v>150151.38</v>
      </c>
      <c r="X601" s="2">
        <v>150151.38</v>
      </c>
      <c r="Y601" s="2">
        <v>150151.38</v>
      </c>
      <c r="Z601" t="s">
        <v>64</v>
      </c>
      <c r="AA601">
        <v>100</v>
      </c>
      <c r="AB601" t="s">
        <v>46</v>
      </c>
      <c r="AC601">
        <v>4</v>
      </c>
      <c r="AD601" s="2">
        <f t="shared" si="9"/>
        <v>150151.38</v>
      </c>
      <c r="AE601" t="s">
        <v>3235</v>
      </c>
      <c r="AF601" t="s">
        <v>47</v>
      </c>
      <c r="AG601" t="s">
        <v>48</v>
      </c>
      <c r="AH601">
        <v>4</v>
      </c>
      <c r="AI601">
        <v>4</v>
      </c>
      <c r="AJ601">
        <v>0</v>
      </c>
      <c r="AK601" t="s">
        <v>65</v>
      </c>
      <c r="AL601">
        <v>1</v>
      </c>
      <c r="AM601" t="s">
        <v>3236</v>
      </c>
      <c r="AN601" s="1">
        <v>43690</v>
      </c>
      <c r="AO601" s="1">
        <v>43794</v>
      </c>
      <c r="AP601" t="s">
        <v>1358</v>
      </c>
      <c r="AQ601" s="5" t="s">
        <v>50</v>
      </c>
    </row>
    <row r="602" spans="1:43" x14ac:dyDescent="0.25">
      <c r="A602" t="s">
        <v>3237</v>
      </c>
      <c r="B602">
        <v>194272</v>
      </c>
      <c r="C602" t="s">
        <v>3238</v>
      </c>
      <c r="D602" t="s">
        <v>99</v>
      </c>
      <c r="E602" t="s">
        <v>38</v>
      </c>
      <c r="F602" t="s">
        <v>638</v>
      </c>
      <c r="G602" t="s">
        <v>639</v>
      </c>
      <c r="H602" t="s">
        <v>640</v>
      </c>
      <c r="I602" t="s">
        <v>39</v>
      </c>
      <c r="J602" t="s">
        <v>40</v>
      </c>
      <c r="K602">
        <v>4</v>
      </c>
      <c r="L602">
        <v>33</v>
      </c>
      <c r="M602" t="s">
        <v>3239</v>
      </c>
      <c r="N602" t="s">
        <v>187</v>
      </c>
      <c r="O602" t="s">
        <v>188</v>
      </c>
      <c r="P602" t="s">
        <v>189</v>
      </c>
      <c r="Q602" t="s">
        <v>87</v>
      </c>
      <c r="R602">
        <v>2019</v>
      </c>
      <c r="S602" s="2">
        <v>102720.06</v>
      </c>
      <c r="T602" s="2">
        <v>102720.06</v>
      </c>
      <c r="U602" s="2">
        <v>102720.06</v>
      </c>
      <c r="V602" s="2">
        <v>102720.06</v>
      </c>
      <c r="W602" s="2">
        <v>102720.06</v>
      </c>
      <c r="X602" s="2">
        <v>102720.06</v>
      </c>
      <c r="Y602" s="2">
        <v>102720.06</v>
      </c>
      <c r="Z602" t="s">
        <v>2948</v>
      </c>
      <c r="AA602">
        <v>100</v>
      </c>
      <c r="AB602" t="s">
        <v>46</v>
      </c>
      <c r="AC602">
        <v>4</v>
      </c>
      <c r="AD602" s="2">
        <f t="shared" si="9"/>
        <v>102720.06</v>
      </c>
      <c r="AE602" t="s">
        <v>3240</v>
      </c>
      <c r="AF602" t="s">
        <v>192</v>
      </c>
      <c r="AG602" t="s">
        <v>57</v>
      </c>
      <c r="AH602">
        <v>0</v>
      </c>
      <c r="AI602">
        <v>0</v>
      </c>
      <c r="AJ602">
        <v>0</v>
      </c>
      <c r="AK602" t="s">
        <v>2950</v>
      </c>
      <c r="AL602">
        <v>1</v>
      </c>
      <c r="AM602" t="s">
        <v>2951</v>
      </c>
      <c r="AN602" s="1">
        <v>43661</v>
      </c>
      <c r="AO602" s="1">
        <v>43707</v>
      </c>
      <c r="AP602" t="s">
        <v>2168</v>
      </c>
      <c r="AQ602" s="5" t="s">
        <v>50</v>
      </c>
    </row>
    <row r="603" spans="1:43" x14ac:dyDescent="0.25">
      <c r="A603" t="s">
        <v>3241</v>
      </c>
      <c r="B603">
        <v>194277</v>
      </c>
      <c r="C603" t="s">
        <v>3242</v>
      </c>
      <c r="D603" t="s">
        <v>99</v>
      </c>
      <c r="E603" t="s">
        <v>38</v>
      </c>
      <c r="F603" t="s">
        <v>638</v>
      </c>
      <c r="G603" t="s">
        <v>639</v>
      </c>
      <c r="H603" t="s">
        <v>640</v>
      </c>
      <c r="I603" t="s">
        <v>39</v>
      </c>
      <c r="J603" t="s">
        <v>40</v>
      </c>
      <c r="K603">
        <v>4</v>
      </c>
      <c r="L603">
        <v>33</v>
      </c>
      <c r="M603" t="s">
        <v>3239</v>
      </c>
      <c r="N603" t="s">
        <v>187</v>
      </c>
      <c r="O603" t="s">
        <v>188</v>
      </c>
      <c r="P603" t="s">
        <v>189</v>
      </c>
      <c r="Q603" t="s">
        <v>87</v>
      </c>
      <c r="R603">
        <v>2019</v>
      </c>
      <c r="S603" s="2">
        <v>72735.929999999993</v>
      </c>
      <c r="T603" s="2">
        <v>72735.929999999993</v>
      </c>
      <c r="U603" s="2">
        <v>72735.929999999993</v>
      </c>
      <c r="V603" s="2">
        <v>72735.929999999993</v>
      </c>
      <c r="W603" s="2">
        <v>72735.929999999993</v>
      </c>
      <c r="X603" s="2">
        <v>72735.929999999993</v>
      </c>
      <c r="Y603" s="2">
        <v>72735.929999999993</v>
      </c>
      <c r="Z603" t="s">
        <v>3243</v>
      </c>
      <c r="AA603">
        <v>100</v>
      </c>
      <c r="AB603" t="s">
        <v>46</v>
      </c>
      <c r="AC603">
        <v>4</v>
      </c>
      <c r="AD603" s="2">
        <f t="shared" si="9"/>
        <v>72735.929999999993</v>
      </c>
      <c r="AE603" t="s">
        <v>3244</v>
      </c>
      <c r="AF603" t="s">
        <v>192</v>
      </c>
      <c r="AG603" t="s">
        <v>57</v>
      </c>
      <c r="AH603">
        <v>0</v>
      </c>
      <c r="AI603">
        <v>0</v>
      </c>
      <c r="AJ603">
        <v>0</v>
      </c>
      <c r="AK603" t="s">
        <v>3245</v>
      </c>
      <c r="AL603">
        <v>1</v>
      </c>
      <c r="AM603" t="s">
        <v>2951</v>
      </c>
      <c r="AN603" s="1">
        <v>43661</v>
      </c>
      <c r="AO603" s="1">
        <v>43707</v>
      </c>
      <c r="AP603" t="s">
        <v>2168</v>
      </c>
      <c r="AQ603" s="5" t="s">
        <v>50</v>
      </c>
    </row>
    <row r="604" spans="1:43" x14ac:dyDescent="0.25">
      <c r="A604" t="s">
        <v>3246</v>
      </c>
      <c r="B604">
        <v>168654</v>
      </c>
      <c r="C604" t="s">
        <v>3247</v>
      </c>
      <c r="D604" t="s">
        <v>99</v>
      </c>
      <c r="E604" t="s">
        <v>38</v>
      </c>
      <c r="F604" t="s">
        <v>492</v>
      </c>
      <c r="G604" t="s">
        <v>493</v>
      </c>
      <c r="H604" t="s">
        <v>494</v>
      </c>
      <c r="I604" t="s">
        <v>39</v>
      </c>
      <c r="J604" t="s">
        <v>40</v>
      </c>
      <c r="K604">
        <v>4</v>
      </c>
      <c r="L604">
        <v>33</v>
      </c>
      <c r="M604" t="s">
        <v>495</v>
      </c>
      <c r="N604" t="s">
        <v>41</v>
      </c>
      <c r="O604" t="s">
        <v>42</v>
      </c>
      <c r="P604" t="s">
        <v>43</v>
      </c>
      <c r="Q604" t="s">
        <v>87</v>
      </c>
      <c r="R604">
        <v>2019</v>
      </c>
      <c r="S604" s="2">
        <v>265776.83</v>
      </c>
      <c r="T604" s="2">
        <v>265776.83</v>
      </c>
      <c r="U604" s="2">
        <v>265776.83</v>
      </c>
      <c r="V604" s="2">
        <v>265776.83</v>
      </c>
      <c r="W604" s="2">
        <v>265776.83</v>
      </c>
      <c r="X604" s="2">
        <v>265776.83</v>
      </c>
      <c r="Y604" s="2">
        <v>265776.83</v>
      </c>
      <c r="Z604" t="s">
        <v>72</v>
      </c>
      <c r="AA604">
        <v>100</v>
      </c>
      <c r="AB604" t="s">
        <v>46</v>
      </c>
      <c r="AC604">
        <v>4</v>
      </c>
      <c r="AD604" s="2">
        <f t="shared" si="9"/>
        <v>265776.83</v>
      </c>
      <c r="AE604" t="s">
        <v>3248</v>
      </c>
      <c r="AF604" t="s">
        <v>47</v>
      </c>
      <c r="AG604" t="s">
        <v>48</v>
      </c>
      <c r="AH604">
        <v>6</v>
      </c>
      <c r="AI604">
        <v>6</v>
      </c>
      <c r="AJ604">
        <v>0</v>
      </c>
      <c r="AK604" t="s">
        <v>73</v>
      </c>
      <c r="AL604">
        <v>1</v>
      </c>
      <c r="AM604" t="s">
        <v>3249</v>
      </c>
      <c r="AN604" s="1">
        <v>43684</v>
      </c>
      <c r="AO604" s="1">
        <v>43788</v>
      </c>
      <c r="AP604" t="s">
        <v>1413</v>
      </c>
      <c r="AQ604" s="5" t="s">
        <v>50</v>
      </c>
    </row>
    <row r="605" spans="1:43" x14ac:dyDescent="0.25">
      <c r="A605" t="s">
        <v>3250</v>
      </c>
      <c r="B605">
        <v>195166</v>
      </c>
      <c r="C605" t="s">
        <v>3251</v>
      </c>
      <c r="D605" t="s">
        <v>99</v>
      </c>
      <c r="E605" t="s">
        <v>38</v>
      </c>
      <c r="F605" t="s">
        <v>100</v>
      </c>
      <c r="G605" t="s">
        <v>101</v>
      </c>
      <c r="H605" t="s">
        <v>102</v>
      </c>
      <c r="I605" t="s">
        <v>39</v>
      </c>
      <c r="J605" t="s">
        <v>40</v>
      </c>
      <c r="K605">
        <v>4</v>
      </c>
      <c r="L605">
        <v>33</v>
      </c>
      <c r="M605" t="s">
        <v>3157</v>
      </c>
      <c r="N605" t="s">
        <v>187</v>
      </c>
      <c r="O605" t="s">
        <v>188</v>
      </c>
      <c r="P605" t="s">
        <v>189</v>
      </c>
      <c r="Q605" t="s">
        <v>87</v>
      </c>
      <c r="R605">
        <v>2019</v>
      </c>
      <c r="S605" s="2">
        <v>428910.06</v>
      </c>
      <c r="T605" s="2">
        <v>428910.06</v>
      </c>
      <c r="U605" s="2">
        <v>428910.06</v>
      </c>
      <c r="V605" s="2">
        <v>428910.06</v>
      </c>
      <c r="W605" s="2">
        <v>428910.06</v>
      </c>
      <c r="X605" s="2">
        <v>428910.06</v>
      </c>
      <c r="Y605" s="2">
        <v>428910.06</v>
      </c>
      <c r="Z605" t="s">
        <v>3252</v>
      </c>
      <c r="AA605">
        <v>100</v>
      </c>
      <c r="AB605" t="s">
        <v>46</v>
      </c>
      <c r="AC605">
        <v>4</v>
      </c>
      <c r="AD605" s="2">
        <f t="shared" si="9"/>
        <v>428910.06</v>
      </c>
      <c r="AE605" t="s">
        <v>3253</v>
      </c>
      <c r="AF605" t="s">
        <v>192</v>
      </c>
      <c r="AG605" t="s">
        <v>57</v>
      </c>
      <c r="AH605">
        <v>0</v>
      </c>
      <c r="AI605">
        <v>0</v>
      </c>
      <c r="AJ605">
        <v>0</v>
      </c>
      <c r="AK605" t="s">
        <v>3254</v>
      </c>
      <c r="AL605">
        <v>1</v>
      </c>
      <c r="AM605" t="s">
        <v>1127</v>
      </c>
      <c r="AN605" s="1">
        <v>43659</v>
      </c>
      <c r="AO605" s="1">
        <v>43769</v>
      </c>
      <c r="AP605" t="s">
        <v>1128</v>
      </c>
      <c r="AQ605" s="5" t="s">
        <v>50</v>
      </c>
    </row>
    <row r="606" spans="1:43" x14ac:dyDescent="0.25">
      <c r="A606" t="s">
        <v>3255</v>
      </c>
      <c r="B606">
        <v>112288</v>
      </c>
      <c r="C606" t="s">
        <v>3256</v>
      </c>
      <c r="D606" t="s">
        <v>99</v>
      </c>
      <c r="E606" t="s">
        <v>38</v>
      </c>
      <c r="F606" t="s">
        <v>143</v>
      </c>
      <c r="G606" t="s">
        <v>144</v>
      </c>
      <c r="H606" t="s">
        <v>145</v>
      </c>
      <c r="I606" t="s">
        <v>39</v>
      </c>
      <c r="J606" t="s">
        <v>40</v>
      </c>
      <c r="K606">
        <v>4</v>
      </c>
      <c r="L606">
        <v>33</v>
      </c>
      <c r="M606" t="s">
        <v>146</v>
      </c>
      <c r="N606" t="s">
        <v>41</v>
      </c>
      <c r="O606" t="s">
        <v>58</v>
      </c>
      <c r="P606" t="s">
        <v>43</v>
      </c>
      <c r="Q606" t="s">
        <v>87</v>
      </c>
      <c r="R606">
        <v>2019</v>
      </c>
      <c r="S606" s="2">
        <v>387627.82</v>
      </c>
      <c r="T606" s="2">
        <v>387627.82</v>
      </c>
      <c r="U606" s="2">
        <v>387627.82</v>
      </c>
      <c r="V606" s="2">
        <v>387627.82</v>
      </c>
      <c r="W606" s="2">
        <v>387627.82</v>
      </c>
      <c r="X606" s="2">
        <v>387627.82</v>
      </c>
      <c r="Y606" s="2">
        <v>387627.82</v>
      </c>
      <c r="Z606" t="s">
        <v>3257</v>
      </c>
      <c r="AA606">
        <v>100</v>
      </c>
      <c r="AB606" t="s">
        <v>1154</v>
      </c>
      <c r="AC606">
        <v>4</v>
      </c>
      <c r="AD606" s="2">
        <f t="shared" si="9"/>
        <v>387627.82</v>
      </c>
      <c r="AE606" t="s">
        <v>3258</v>
      </c>
      <c r="AF606" t="s">
        <v>47</v>
      </c>
      <c r="AG606" t="s">
        <v>48</v>
      </c>
      <c r="AH606">
        <v>16</v>
      </c>
      <c r="AI606">
        <v>13</v>
      </c>
      <c r="AJ606">
        <v>0</v>
      </c>
      <c r="AK606" t="s">
        <v>3259</v>
      </c>
      <c r="AL606">
        <v>1</v>
      </c>
      <c r="AM606" t="s">
        <v>3260</v>
      </c>
      <c r="AN606" s="1">
        <v>43621</v>
      </c>
      <c r="AO606" s="1">
        <v>43650</v>
      </c>
      <c r="AP606" t="s">
        <v>598</v>
      </c>
      <c r="AQ606" s="5" t="s">
        <v>50</v>
      </c>
    </row>
    <row r="607" spans="1:43" x14ac:dyDescent="0.25">
      <c r="A607" t="s">
        <v>3261</v>
      </c>
      <c r="B607">
        <v>191031</v>
      </c>
      <c r="C607" t="s">
        <v>3262</v>
      </c>
      <c r="D607" t="s">
        <v>99</v>
      </c>
      <c r="E607" t="s">
        <v>38</v>
      </c>
      <c r="F607" t="s">
        <v>100</v>
      </c>
      <c r="G607" t="s">
        <v>101</v>
      </c>
      <c r="H607" t="s">
        <v>102</v>
      </c>
      <c r="I607" t="s">
        <v>39</v>
      </c>
      <c r="J607" t="s">
        <v>40</v>
      </c>
      <c r="K607">
        <v>4</v>
      </c>
      <c r="L607">
        <v>33</v>
      </c>
      <c r="M607" t="s">
        <v>1201</v>
      </c>
      <c r="N607" t="s">
        <v>41</v>
      </c>
      <c r="O607" t="s">
        <v>42</v>
      </c>
      <c r="P607" t="s">
        <v>43</v>
      </c>
      <c r="Q607" t="s">
        <v>87</v>
      </c>
      <c r="R607">
        <v>2019</v>
      </c>
      <c r="S607" s="2">
        <v>6182.8</v>
      </c>
      <c r="T607" s="2">
        <v>6182.8</v>
      </c>
      <c r="U607" s="2">
        <v>6182.8</v>
      </c>
      <c r="V607" s="2">
        <v>6182.8</v>
      </c>
      <c r="W607" s="2">
        <v>6182.8</v>
      </c>
      <c r="X607" s="2">
        <v>6182.8</v>
      </c>
      <c r="Y607" s="2">
        <v>6182.8</v>
      </c>
      <c r="Z607" t="s">
        <v>1320</v>
      </c>
      <c r="AA607">
        <v>100</v>
      </c>
      <c r="AB607" t="s">
        <v>46</v>
      </c>
      <c r="AC607">
        <v>4</v>
      </c>
      <c r="AD607" s="2">
        <f t="shared" si="9"/>
        <v>6182.8</v>
      </c>
      <c r="AE607" t="s">
        <v>1321</v>
      </c>
      <c r="AF607" t="s">
        <v>47</v>
      </c>
      <c r="AG607" t="s">
        <v>48</v>
      </c>
      <c r="AH607">
        <v>5</v>
      </c>
      <c r="AI607">
        <v>1</v>
      </c>
      <c r="AJ607">
        <v>0</v>
      </c>
      <c r="AK607" t="s">
        <v>1322</v>
      </c>
      <c r="AL607">
        <v>1</v>
      </c>
      <c r="AM607" t="s">
        <v>3263</v>
      </c>
      <c r="AN607" s="1">
        <v>43739</v>
      </c>
      <c r="AO607" s="1">
        <v>43769</v>
      </c>
      <c r="AP607" t="s">
        <v>869</v>
      </c>
      <c r="AQ607" s="5" t="s">
        <v>50</v>
      </c>
    </row>
    <row r="608" spans="1:43" x14ac:dyDescent="0.25">
      <c r="A608" t="s">
        <v>3264</v>
      </c>
      <c r="B608">
        <v>192629</v>
      </c>
      <c r="C608" t="s">
        <v>3265</v>
      </c>
      <c r="D608" t="s">
        <v>99</v>
      </c>
      <c r="E608" t="s">
        <v>38</v>
      </c>
      <c r="F608" t="s">
        <v>100</v>
      </c>
      <c r="G608" t="s">
        <v>101</v>
      </c>
      <c r="H608" t="s">
        <v>102</v>
      </c>
      <c r="I608" t="s">
        <v>39</v>
      </c>
      <c r="J608" t="s">
        <v>40</v>
      </c>
      <c r="K608">
        <v>4</v>
      </c>
      <c r="L608">
        <v>33</v>
      </c>
      <c r="M608" t="s">
        <v>1201</v>
      </c>
      <c r="N608" t="s">
        <v>41</v>
      </c>
      <c r="O608" t="s">
        <v>42</v>
      </c>
      <c r="P608" t="s">
        <v>43</v>
      </c>
      <c r="Q608" t="s">
        <v>87</v>
      </c>
      <c r="R608">
        <v>2019</v>
      </c>
      <c r="S608" s="2">
        <v>9274.2000000000007</v>
      </c>
      <c r="T608" s="2">
        <v>9274.2000000000007</v>
      </c>
      <c r="U608" s="2">
        <v>9274.2000000000007</v>
      </c>
      <c r="V608" s="2">
        <v>9274.2000000000007</v>
      </c>
      <c r="W608" s="2">
        <v>9274.2000000000007</v>
      </c>
      <c r="X608" s="2">
        <v>9274.2000000000007</v>
      </c>
      <c r="Y608" s="2">
        <v>9274.2000000000007</v>
      </c>
      <c r="Z608" t="s">
        <v>1202</v>
      </c>
      <c r="AA608">
        <v>100</v>
      </c>
      <c r="AB608" t="s">
        <v>46</v>
      </c>
      <c r="AC608">
        <v>4</v>
      </c>
      <c r="AD608" s="2">
        <f t="shared" si="9"/>
        <v>9274.2000000000007</v>
      </c>
      <c r="AE608" t="s">
        <v>1203</v>
      </c>
      <c r="AF608" t="s">
        <v>47</v>
      </c>
      <c r="AG608" t="s">
        <v>48</v>
      </c>
      <c r="AH608">
        <v>4</v>
      </c>
      <c r="AI608">
        <v>4</v>
      </c>
      <c r="AJ608">
        <v>0</v>
      </c>
      <c r="AK608" t="s">
        <v>1204</v>
      </c>
      <c r="AL608">
        <v>1</v>
      </c>
      <c r="AM608" t="s">
        <v>3266</v>
      </c>
      <c r="AN608" s="1">
        <v>43739</v>
      </c>
      <c r="AO608" s="1">
        <v>43769</v>
      </c>
      <c r="AP608" t="s">
        <v>869</v>
      </c>
      <c r="AQ608" s="5" t="s">
        <v>50</v>
      </c>
    </row>
    <row r="609" spans="1:43" x14ac:dyDescent="0.25">
      <c r="A609" t="s">
        <v>3267</v>
      </c>
      <c r="B609">
        <v>192756</v>
      </c>
      <c r="C609" t="s">
        <v>3268</v>
      </c>
      <c r="D609" t="s">
        <v>99</v>
      </c>
      <c r="E609" t="s">
        <v>38</v>
      </c>
      <c r="F609" t="s">
        <v>100</v>
      </c>
      <c r="G609" t="s">
        <v>101</v>
      </c>
      <c r="H609" t="s">
        <v>102</v>
      </c>
      <c r="I609" t="s">
        <v>39</v>
      </c>
      <c r="J609" t="s">
        <v>40</v>
      </c>
      <c r="K609">
        <v>4</v>
      </c>
      <c r="L609">
        <v>33</v>
      </c>
      <c r="M609" t="s">
        <v>1201</v>
      </c>
      <c r="N609" t="s">
        <v>41</v>
      </c>
      <c r="O609" t="s">
        <v>42</v>
      </c>
      <c r="P609" t="s">
        <v>43</v>
      </c>
      <c r="Q609" t="s">
        <v>87</v>
      </c>
      <c r="R609">
        <v>2019</v>
      </c>
      <c r="S609" s="2">
        <v>9274.2000000000007</v>
      </c>
      <c r="T609" s="2">
        <v>9274.2000000000007</v>
      </c>
      <c r="U609" s="2">
        <v>9274.2000000000007</v>
      </c>
      <c r="V609" s="2">
        <v>9274.2000000000007</v>
      </c>
      <c r="W609" s="2">
        <v>9274.2000000000007</v>
      </c>
      <c r="X609" s="2">
        <v>9274.2000000000007</v>
      </c>
      <c r="Y609" s="2">
        <v>9274.2000000000007</v>
      </c>
      <c r="Z609" t="s">
        <v>1202</v>
      </c>
      <c r="AA609">
        <v>100</v>
      </c>
      <c r="AB609" t="s">
        <v>46</v>
      </c>
      <c r="AC609">
        <v>4</v>
      </c>
      <c r="AD609" s="2">
        <f t="shared" si="9"/>
        <v>9274.2000000000007</v>
      </c>
      <c r="AE609" t="s">
        <v>1203</v>
      </c>
      <c r="AF609" t="s">
        <v>47</v>
      </c>
      <c r="AG609" t="s">
        <v>48</v>
      </c>
      <c r="AH609">
        <v>5</v>
      </c>
      <c r="AI609">
        <v>4</v>
      </c>
      <c r="AJ609">
        <v>0</v>
      </c>
      <c r="AK609" t="s">
        <v>1204</v>
      </c>
      <c r="AL609">
        <v>1</v>
      </c>
      <c r="AM609" t="s">
        <v>3269</v>
      </c>
      <c r="AN609" s="1">
        <v>43739</v>
      </c>
      <c r="AO609" s="1">
        <v>43769</v>
      </c>
      <c r="AP609" t="s">
        <v>869</v>
      </c>
      <c r="AQ609" s="5" t="s">
        <v>50</v>
      </c>
    </row>
    <row r="610" spans="1:43" x14ac:dyDescent="0.25">
      <c r="A610" t="s">
        <v>3270</v>
      </c>
      <c r="B610">
        <v>291460</v>
      </c>
      <c r="C610" t="s">
        <v>3271</v>
      </c>
      <c r="D610" t="s">
        <v>99</v>
      </c>
      <c r="E610" t="s">
        <v>38</v>
      </c>
      <c r="F610" t="s">
        <v>245</v>
      </c>
      <c r="G610" t="s">
        <v>246</v>
      </c>
      <c r="H610" t="s">
        <v>247</v>
      </c>
      <c r="I610" t="s">
        <v>39</v>
      </c>
      <c r="J610" t="s">
        <v>40</v>
      </c>
      <c r="K610">
        <v>4</v>
      </c>
      <c r="L610">
        <v>33</v>
      </c>
      <c r="M610" t="s">
        <v>248</v>
      </c>
      <c r="N610" t="s">
        <v>41</v>
      </c>
      <c r="O610" t="s">
        <v>172</v>
      </c>
      <c r="P610" t="s">
        <v>85</v>
      </c>
      <c r="Q610" t="s">
        <v>87</v>
      </c>
      <c r="R610">
        <v>2019</v>
      </c>
      <c r="S610" s="2">
        <v>88935.52</v>
      </c>
      <c r="T610" s="2">
        <v>88935.51</v>
      </c>
      <c r="U610" s="2">
        <v>88935.51</v>
      </c>
      <c r="V610" s="2">
        <v>88935.51</v>
      </c>
      <c r="W610" s="2">
        <v>88935.51</v>
      </c>
      <c r="X610" s="2">
        <v>88935.51</v>
      </c>
      <c r="Y610" s="2">
        <v>88935.51</v>
      </c>
      <c r="Z610" t="s">
        <v>3272</v>
      </c>
      <c r="AA610">
        <v>100</v>
      </c>
      <c r="AB610" t="s">
        <v>46</v>
      </c>
      <c r="AC610">
        <v>4</v>
      </c>
      <c r="AD610" s="2">
        <f t="shared" si="9"/>
        <v>88935.52</v>
      </c>
      <c r="AE610" t="s">
        <v>3273</v>
      </c>
      <c r="AF610" t="s">
        <v>47</v>
      </c>
      <c r="AG610" t="s">
        <v>48</v>
      </c>
      <c r="AH610">
        <v>59</v>
      </c>
      <c r="AI610">
        <v>80</v>
      </c>
      <c r="AJ610">
        <v>0</v>
      </c>
      <c r="AK610" t="s">
        <v>3274</v>
      </c>
      <c r="AL610">
        <v>1</v>
      </c>
      <c r="AM610" t="s">
        <v>3275</v>
      </c>
      <c r="AN610" s="1">
        <v>43770</v>
      </c>
      <c r="AO610" s="1">
        <v>43799</v>
      </c>
      <c r="AP610" t="s">
        <v>3276</v>
      </c>
      <c r="AQ610" s="5" t="s">
        <v>50</v>
      </c>
    </row>
    <row r="611" spans="1:43" x14ac:dyDescent="0.25">
      <c r="A611" t="s">
        <v>3277</v>
      </c>
      <c r="B611">
        <v>291843</v>
      </c>
      <c r="C611" t="s">
        <v>3278</v>
      </c>
      <c r="D611" t="s">
        <v>99</v>
      </c>
      <c r="E611" t="s">
        <v>38</v>
      </c>
      <c r="F611" t="s">
        <v>245</v>
      </c>
      <c r="G611" t="s">
        <v>246</v>
      </c>
      <c r="H611" t="s">
        <v>247</v>
      </c>
      <c r="I611" t="s">
        <v>39</v>
      </c>
      <c r="J611" t="s">
        <v>40</v>
      </c>
      <c r="K611">
        <v>4</v>
      </c>
      <c r="L611">
        <v>33</v>
      </c>
      <c r="M611" t="s">
        <v>248</v>
      </c>
      <c r="N611" t="s">
        <v>41</v>
      </c>
      <c r="O611" t="s">
        <v>172</v>
      </c>
      <c r="P611" t="s">
        <v>85</v>
      </c>
      <c r="Q611" t="s">
        <v>87</v>
      </c>
      <c r="R611">
        <v>2019</v>
      </c>
      <c r="S611" s="2">
        <v>10702.22</v>
      </c>
      <c r="T611" s="2">
        <v>10701.38</v>
      </c>
      <c r="U611" s="2">
        <v>10701.38</v>
      </c>
      <c r="V611" s="2">
        <v>10701.38</v>
      </c>
      <c r="W611" s="2">
        <v>10701.38</v>
      </c>
      <c r="X611" s="2">
        <v>10701.38</v>
      </c>
      <c r="Y611" s="2">
        <v>10701.38</v>
      </c>
      <c r="Z611" t="s">
        <v>59</v>
      </c>
      <c r="AA611">
        <v>100</v>
      </c>
      <c r="AB611" t="s">
        <v>46</v>
      </c>
      <c r="AC611">
        <v>4</v>
      </c>
      <c r="AD611" s="2">
        <f t="shared" si="9"/>
        <v>10702.22</v>
      </c>
      <c r="AE611" t="s">
        <v>3279</v>
      </c>
      <c r="AF611" t="s">
        <v>47</v>
      </c>
      <c r="AG611" t="s">
        <v>57</v>
      </c>
      <c r="AH611">
        <v>0</v>
      </c>
      <c r="AI611">
        <v>0</v>
      </c>
      <c r="AJ611">
        <v>0</v>
      </c>
      <c r="AK611" t="s">
        <v>55</v>
      </c>
      <c r="AL611">
        <v>1</v>
      </c>
      <c r="AM611" t="s">
        <v>3280</v>
      </c>
      <c r="AN611" s="1">
        <v>43770</v>
      </c>
      <c r="AO611" s="1">
        <v>43799</v>
      </c>
      <c r="AP611" t="s">
        <v>3281</v>
      </c>
      <c r="AQ611" s="5" t="s">
        <v>50</v>
      </c>
    </row>
    <row r="612" spans="1:43" x14ac:dyDescent="0.25">
      <c r="A612" t="s">
        <v>3282</v>
      </c>
      <c r="B612">
        <v>293024</v>
      </c>
      <c r="C612" t="s">
        <v>3283</v>
      </c>
      <c r="D612" t="s">
        <v>99</v>
      </c>
      <c r="E612" t="s">
        <v>38</v>
      </c>
      <c r="F612" t="s">
        <v>245</v>
      </c>
      <c r="G612" t="s">
        <v>246</v>
      </c>
      <c r="H612" t="s">
        <v>247</v>
      </c>
      <c r="I612" t="s">
        <v>39</v>
      </c>
      <c r="J612" t="s">
        <v>40</v>
      </c>
      <c r="K612">
        <v>4</v>
      </c>
      <c r="L612">
        <v>33</v>
      </c>
      <c r="M612" t="s">
        <v>248</v>
      </c>
      <c r="N612" t="s">
        <v>41</v>
      </c>
      <c r="O612" t="s">
        <v>58</v>
      </c>
      <c r="P612" t="s">
        <v>43</v>
      </c>
      <c r="Q612" t="s">
        <v>87</v>
      </c>
      <c r="R612">
        <v>2019</v>
      </c>
      <c r="S612" s="2">
        <v>829609.67</v>
      </c>
      <c r="T612" s="2">
        <v>829609.67</v>
      </c>
      <c r="U612" s="2">
        <v>829609.67</v>
      </c>
      <c r="V612" s="2">
        <v>829609.67</v>
      </c>
      <c r="W612" s="2">
        <v>829609.67</v>
      </c>
      <c r="X612" s="2">
        <v>829609.67</v>
      </c>
      <c r="Y612" s="2">
        <v>829609.67</v>
      </c>
      <c r="Z612" t="s">
        <v>45</v>
      </c>
      <c r="AA612">
        <v>100</v>
      </c>
      <c r="AB612" t="s">
        <v>46</v>
      </c>
      <c r="AC612">
        <v>4</v>
      </c>
      <c r="AD612" s="2">
        <f t="shared" si="9"/>
        <v>829609.67</v>
      </c>
      <c r="AE612" t="s">
        <v>3284</v>
      </c>
      <c r="AF612" t="s">
        <v>47</v>
      </c>
      <c r="AG612" t="s">
        <v>48</v>
      </c>
      <c r="AH612">
        <v>495</v>
      </c>
      <c r="AI612">
        <v>490</v>
      </c>
      <c r="AJ612">
        <v>0</v>
      </c>
      <c r="AK612" t="s">
        <v>49</v>
      </c>
      <c r="AL612">
        <v>1</v>
      </c>
      <c r="AM612" t="s">
        <v>3285</v>
      </c>
      <c r="AN612" s="1">
        <v>43770</v>
      </c>
      <c r="AO612" s="1">
        <v>43814</v>
      </c>
      <c r="AP612" t="s">
        <v>3286</v>
      </c>
      <c r="AQ612" s="5" t="s">
        <v>50</v>
      </c>
    </row>
    <row r="613" spans="1:43" x14ac:dyDescent="0.25">
      <c r="A613" t="s">
        <v>3287</v>
      </c>
      <c r="B613">
        <v>293305</v>
      </c>
      <c r="C613" t="s">
        <v>3288</v>
      </c>
      <c r="D613" t="s">
        <v>99</v>
      </c>
      <c r="E613" t="s">
        <v>38</v>
      </c>
      <c r="F613" t="s">
        <v>245</v>
      </c>
      <c r="G613" t="s">
        <v>246</v>
      </c>
      <c r="H613" t="s">
        <v>247</v>
      </c>
      <c r="I613" t="s">
        <v>39</v>
      </c>
      <c r="J613" t="s">
        <v>40</v>
      </c>
      <c r="K613">
        <v>4</v>
      </c>
      <c r="L613">
        <v>33</v>
      </c>
      <c r="M613" t="s">
        <v>248</v>
      </c>
      <c r="N613" t="s">
        <v>41</v>
      </c>
      <c r="O613" t="s">
        <v>58</v>
      </c>
      <c r="P613" t="s">
        <v>43</v>
      </c>
      <c r="Q613" t="s">
        <v>87</v>
      </c>
      <c r="R613">
        <v>2019</v>
      </c>
      <c r="S613" s="2">
        <v>1432764.75</v>
      </c>
      <c r="T613" s="2">
        <v>1432764.74</v>
      </c>
      <c r="U613" s="2">
        <v>1432764.74</v>
      </c>
      <c r="V613" s="2">
        <v>1432764.74</v>
      </c>
      <c r="W613" s="2">
        <v>1432764.74</v>
      </c>
      <c r="X613" s="2">
        <v>1432764.74</v>
      </c>
      <c r="Y613" s="2">
        <v>1432764.74</v>
      </c>
      <c r="Z613" t="s">
        <v>3289</v>
      </c>
      <c r="AA613">
        <v>100</v>
      </c>
      <c r="AB613" t="s">
        <v>46</v>
      </c>
      <c r="AC613">
        <v>4</v>
      </c>
      <c r="AD613" s="2">
        <f t="shared" si="9"/>
        <v>1432764.75</v>
      </c>
      <c r="AE613" t="s">
        <v>3290</v>
      </c>
      <c r="AF613" t="s">
        <v>47</v>
      </c>
      <c r="AG613" t="s">
        <v>57</v>
      </c>
      <c r="AH613">
        <v>0</v>
      </c>
      <c r="AI613">
        <v>0</v>
      </c>
      <c r="AJ613">
        <v>0</v>
      </c>
      <c r="AK613" t="s">
        <v>3291</v>
      </c>
      <c r="AL613">
        <v>1</v>
      </c>
      <c r="AM613" t="s">
        <v>3292</v>
      </c>
      <c r="AN613" s="1">
        <v>43770</v>
      </c>
      <c r="AO613" s="1">
        <v>43814</v>
      </c>
      <c r="AP613" t="s">
        <v>3293</v>
      </c>
      <c r="AQ613" s="5" t="s">
        <v>50</v>
      </c>
    </row>
    <row r="614" spans="1:43" x14ac:dyDescent="0.25">
      <c r="A614" t="s">
        <v>3294</v>
      </c>
      <c r="B614">
        <v>293861</v>
      </c>
      <c r="C614" t="s">
        <v>3295</v>
      </c>
      <c r="D614" t="s">
        <v>99</v>
      </c>
      <c r="E614" t="s">
        <v>38</v>
      </c>
      <c r="F614" t="s">
        <v>245</v>
      </c>
      <c r="G614" t="s">
        <v>246</v>
      </c>
      <c r="H614" t="s">
        <v>247</v>
      </c>
      <c r="I614" t="s">
        <v>39</v>
      </c>
      <c r="J614" t="s">
        <v>40</v>
      </c>
      <c r="K614">
        <v>4</v>
      </c>
      <c r="L614">
        <v>33</v>
      </c>
      <c r="M614" t="s">
        <v>248</v>
      </c>
      <c r="N614" t="s">
        <v>41</v>
      </c>
      <c r="O614" t="s">
        <v>172</v>
      </c>
      <c r="P614" t="s">
        <v>85</v>
      </c>
      <c r="Q614" t="s">
        <v>87</v>
      </c>
      <c r="R614">
        <v>2019</v>
      </c>
      <c r="S614" s="2">
        <v>180683.27</v>
      </c>
      <c r="T614" s="2">
        <v>180683.27</v>
      </c>
      <c r="U614" s="2">
        <v>180683.27</v>
      </c>
      <c r="V614" s="2">
        <v>180683.27</v>
      </c>
      <c r="W614" s="2">
        <v>180683.27</v>
      </c>
      <c r="X614" s="2">
        <v>180683.27</v>
      </c>
      <c r="Y614" s="2">
        <v>180683.27</v>
      </c>
      <c r="Z614" t="s">
        <v>3296</v>
      </c>
      <c r="AA614">
        <v>100</v>
      </c>
      <c r="AB614" t="s">
        <v>46</v>
      </c>
      <c r="AC614">
        <v>4</v>
      </c>
      <c r="AD614" s="2">
        <f t="shared" si="9"/>
        <v>180683.27</v>
      </c>
      <c r="AE614" t="s">
        <v>3297</v>
      </c>
      <c r="AF614" t="s">
        <v>47</v>
      </c>
      <c r="AG614" t="s">
        <v>57</v>
      </c>
      <c r="AH614">
        <v>0</v>
      </c>
      <c r="AI614">
        <v>0</v>
      </c>
      <c r="AJ614">
        <v>0</v>
      </c>
      <c r="AK614" t="s">
        <v>3298</v>
      </c>
      <c r="AL614">
        <v>1</v>
      </c>
      <c r="AM614" t="s">
        <v>3299</v>
      </c>
      <c r="AN614" s="1">
        <v>43779</v>
      </c>
      <c r="AO614" s="1">
        <v>43799</v>
      </c>
      <c r="AP614" t="s">
        <v>3300</v>
      </c>
      <c r="AQ614" s="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Edson Francesco Flores Ramos</dc:creator>
  <cp:lastModifiedBy>Edson Francesco Flores Ramos</cp:lastModifiedBy>
  <dcterms:created xsi:type="dcterms:W3CDTF">2020-03-02T20:45:39Z</dcterms:created>
  <dcterms:modified xsi:type="dcterms:W3CDTF">2020-03-02T20:48:05Z</dcterms:modified>
</cp:coreProperties>
</file>